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ysaenz\Desktop\"/>
    </mc:Choice>
  </mc:AlternateContent>
  <xr:revisionPtr revIDLastSave="0" documentId="10_ncr:100000_{2B7BCC91-7C77-49FE-8479-F34A1F6A939A}" xr6:coauthVersionLast="31" xr6:coauthVersionMax="31" xr10:uidLastSave="{00000000-0000-0000-0000-000000000000}"/>
  <bookViews>
    <workbookView xWindow="0" yWindow="0" windowWidth="24000" windowHeight="8325" tabRatio="693" firstSheet="1"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OCI'!$A$7:$J$72</definedName>
    <definedName name="_xlnm.Print_Titles" localSheetId="0">a_PlanAnticorrupción2018!$6:$6</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Leonardo Andres Prieto Garcia</author>
  </authors>
  <commentList>
    <comment ref="H21" authorId="0" shapeId="0" xr:uid="{00000000-0006-0000-0100-000001000000}">
      <text>
        <r>
          <rPr>
            <b/>
            <sz val="9"/>
            <color indexed="81"/>
            <rFont val="Tahoma"/>
            <family val="2"/>
          </rPr>
          <t>Leonardo Andrés Prieto García:</t>
        </r>
        <r>
          <rPr>
            <sz val="9"/>
            <color indexed="81"/>
            <rFont val="Tahoma"/>
            <family val="2"/>
          </rPr>
          <t xml:space="preserve">
El % obedece en dividir en los 3 cuatrimestres el avance de las dos actividades</t>
        </r>
      </text>
    </comment>
    <comment ref="H23" authorId="0" shapeId="0" xr:uid="{00000000-0006-0000-0100-000002000000}">
      <text>
        <r>
          <rPr>
            <b/>
            <sz val="9"/>
            <color indexed="81"/>
            <rFont val="Tahoma"/>
            <family val="2"/>
          </rPr>
          <t>Leonardo Andrés Prieto García:</t>
        </r>
        <r>
          <rPr>
            <sz val="9"/>
            <color indexed="81"/>
            <rFont val="Tahoma"/>
            <family val="2"/>
          </rPr>
          <t xml:space="preserve">
El % obedece al peso por meta: 3 reportes y 1 análisis.</t>
        </r>
      </text>
    </comment>
    <comment ref="H24" authorId="0" shapeId="0" xr:uid="{00000000-0006-0000-0100-000003000000}">
      <text>
        <r>
          <rPr>
            <b/>
            <sz val="9"/>
            <color indexed="81"/>
            <rFont val="Tahoma"/>
            <family val="2"/>
          </rPr>
          <t>Leonardo Andrés Prieto García:</t>
        </r>
        <r>
          <rPr>
            <sz val="9"/>
            <color indexed="81"/>
            <rFont val="Tahoma"/>
            <family val="2"/>
          </rPr>
          <t xml:space="preserve">
El porcentaje obedece a 25% Plan operativo definido y aprobado y 25% un Informe trimestral de gestión</t>
        </r>
      </text>
    </comment>
    <comment ref="H25" authorId="0" shapeId="0" xr:uid="{00000000-0006-0000-0100-000004000000}">
      <text>
        <r>
          <rPr>
            <b/>
            <sz val="9"/>
            <color indexed="81"/>
            <rFont val="Tahoma"/>
            <family val="2"/>
          </rPr>
          <t>Leonardo Andrés Prieto García:</t>
        </r>
        <r>
          <rPr>
            <sz val="9"/>
            <color indexed="81"/>
            <rFont val="Tahoma"/>
            <family val="2"/>
          </rPr>
          <t xml:space="preserve">
% obedece a 50% Pla operativo y 50% dividido entre tres informes de seguimiento.</t>
        </r>
      </text>
    </comment>
    <comment ref="H26" authorId="0" shapeId="0" xr:uid="{00000000-0006-0000-0100-000005000000}">
      <text>
        <r>
          <rPr>
            <b/>
            <sz val="9"/>
            <color indexed="81"/>
            <rFont val="Tahoma"/>
            <family val="2"/>
          </rPr>
          <t>Leonardo Andrés Prieto García:</t>
        </r>
        <r>
          <rPr>
            <sz val="9"/>
            <color indexed="81"/>
            <rFont val="Tahoma"/>
            <family val="2"/>
          </rPr>
          <t xml:space="preserve">
% obedece a una sola socialización en el primer cuatrimestre</t>
        </r>
      </text>
    </comment>
    <comment ref="H28" authorId="0" shapeId="0" xr:uid="{00000000-0006-0000-0100-000006000000}">
      <text>
        <r>
          <rPr>
            <b/>
            <sz val="9"/>
            <color indexed="81"/>
            <rFont val="Tahoma"/>
            <family val="2"/>
          </rPr>
          <t>Leonardo Andrés Prieto García:</t>
        </r>
        <r>
          <rPr>
            <sz val="9"/>
            <color indexed="81"/>
            <rFont val="Tahoma"/>
            <family val="2"/>
          </rPr>
          <t xml:space="preserve">
 Porcentaje obedece 20% primera, tercera y quinta acción y 5 % a la segunda,   cuarta está en proceso de ajuste</t>
        </r>
      </text>
    </comment>
    <comment ref="H31" authorId="0" shapeId="0" xr:uid="{00000000-0006-0000-0100-000007000000}">
      <text>
        <r>
          <rPr>
            <b/>
            <sz val="9"/>
            <color indexed="81"/>
            <rFont val="Tahoma"/>
            <family val="2"/>
          </rPr>
          <t>Leonardo Andrés Prieto García:</t>
        </r>
        <r>
          <rPr>
            <sz val="9"/>
            <color indexed="81"/>
            <rFont val="Tahoma"/>
            <family val="2"/>
          </rPr>
          <t xml:space="preserve">
El % de avance tiene en cuenta que la meta son 4 mesas de trabajo y se han realizado 3.</t>
        </r>
      </text>
    </comment>
    <comment ref="H41" authorId="0" shapeId="0" xr:uid="{00000000-0006-0000-0100-000008000000}">
      <text>
        <r>
          <rPr>
            <b/>
            <sz val="9"/>
            <color indexed="81"/>
            <rFont val="Tahoma"/>
            <family val="2"/>
          </rPr>
          <t>Leonardo Andrés Prieto García:</t>
        </r>
        <r>
          <rPr>
            <sz val="9"/>
            <color indexed="81"/>
            <rFont val="Tahoma"/>
            <family val="2"/>
          </rPr>
          <t xml:space="preserve">
El % obedece a que hay 9 de los 31 servicios más un trámite</t>
        </r>
      </text>
    </comment>
    <comment ref="H42" authorId="0" shapeId="0" xr:uid="{00000000-0006-0000-0100-000009000000}">
      <text>
        <r>
          <rPr>
            <b/>
            <sz val="9"/>
            <color indexed="81"/>
            <rFont val="Tahoma"/>
            <family val="2"/>
          </rPr>
          <t>Leonardo Andrés Prieto García:</t>
        </r>
        <r>
          <rPr>
            <sz val="9"/>
            <color indexed="81"/>
            <rFont val="Tahoma"/>
            <family val="2"/>
          </rPr>
          <t xml:space="preserve">
El % obedece al 70% de las opas y tramites es decir sobre 22, ya que son 31 opas y un tramite. Se han inscrito 2 de 22</t>
        </r>
      </text>
    </comment>
    <comment ref="H44" authorId="0" shapeId="0" xr:uid="{00000000-0006-0000-0100-00000A000000}">
      <text>
        <r>
          <rPr>
            <b/>
            <sz val="9"/>
            <color indexed="81"/>
            <rFont val="Tahoma"/>
            <family val="2"/>
          </rPr>
          <t>Leonardo Andrés Prieto García:</t>
        </r>
        <r>
          <rPr>
            <sz val="9"/>
            <color indexed="81"/>
            <rFont val="Tahoma"/>
            <family val="2"/>
          </rPr>
          <t xml:space="preserve">
El avance se otorga ya que la meta es realizar 4 reportes..</t>
        </r>
      </text>
    </comment>
    <comment ref="H47" authorId="0" shapeId="0" xr:uid="{00000000-0006-0000-0100-00000B000000}">
      <text>
        <r>
          <rPr>
            <b/>
            <sz val="9"/>
            <color indexed="81"/>
            <rFont val="Tahoma"/>
            <family val="2"/>
          </rPr>
          <t>Leonardo Andrés Prieto García:</t>
        </r>
        <r>
          <rPr>
            <sz val="9"/>
            <color indexed="81"/>
            <rFont val="Tahoma"/>
            <family val="2"/>
          </rPr>
          <t xml:space="preserve">
Porcentaje obedece a que la entidad cuenta con 28 dependencias y se realizaron 9 actualizaciones.</t>
        </r>
      </text>
    </comment>
    <comment ref="H48" authorId="0" shapeId="0" xr:uid="{00000000-0006-0000-0100-00000C000000}">
      <text>
        <r>
          <rPr>
            <b/>
            <sz val="9"/>
            <color indexed="81"/>
            <rFont val="Tahoma"/>
            <family val="2"/>
          </rPr>
          <t>Leonardo Andrés Prieto García:</t>
        </r>
        <r>
          <rPr>
            <sz val="9"/>
            <color indexed="81"/>
            <rFont val="Tahoma"/>
            <family val="2"/>
          </rPr>
          <t xml:space="preserve">
El % obedece al grado de avance de un centro de 3</t>
        </r>
      </text>
    </comment>
  </commentList>
</comments>
</file>

<file path=xl/sharedStrings.xml><?xml version="1.0" encoding="utf-8"?>
<sst xmlns="http://schemas.openxmlformats.org/spreadsheetml/2006/main" count="1632" uniqueCount="666">
  <si>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</si>
  <si>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</si>
  <si>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</si>
  <si>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</si>
  <si>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</si>
  <si>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</si>
  <si>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</si>
  <si>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</si>
  <si>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</si>
  <si>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</si>
  <si>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</si>
  <si>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</si>
  <si>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</si>
  <si>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</si>
  <si>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</si>
  <si>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</si>
  <si>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</si>
  <si>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</si>
  <si>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</si>
  <si>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</si>
  <si>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</si>
  <si>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</si>
  <si>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</si>
  <si>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</si>
  <si>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</si>
  <si>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</si>
  <si>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</si>
  <si>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</si>
  <si>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</si>
  <si>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</si>
  <si>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</si>
  <si>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</si>
  <si>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</si>
  <si>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</si>
  <si>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</si>
  <si>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</si>
  <si>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</si>
  <si>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</si>
  <si>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</si>
  <si>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</si>
  <si>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</si>
  <si>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</si>
  <si>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</si>
  <si>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</si>
  <si>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</si>
  <si>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</si>
  <si>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</si>
  <si>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</si>
  <si>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</si>
  <si>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</si>
  <si>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</si>
  <si>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</si>
  <si>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</si>
  <si>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</si>
  <si>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</si>
  <si>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</si>
  <si>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</si>
  <si>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</si>
  <si>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</si>
  <si>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</si>
  <si>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</si>
  <si>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</si>
  <si>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</si>
  <si>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</si>
  <si>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</si>
  <si>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</si>
  <si>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</si>
  <si>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</si>
  <si>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</si>
  <si>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</si>
  <si>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</si>
  <si>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</si>
  <si>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</si>
  <si>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</si>
  <si>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</si>
  <si>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</si>
  <si>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</si>
  <si>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</si>
  <si>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</si>
  <si>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</si>
  <si>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</si>
  <si>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</si>
  <si>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</si>
  <si>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</si>
  <si>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</si>
  <si>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</si>
  <si>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</si>
  <si>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</si>
  <si>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</si>
  <si>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</si>
  <si>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</si>
  <si>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</si>
  <si>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</si>
  <si>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</si>
  <si>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</si>
  <si>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</si>
  <si>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</si>
  <si>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</si>
  <si>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</si>
  <si>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</si>
  <si>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</si>
  <si>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</si>
  <si>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</si>
  <si>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</si>
  <si>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</si>
  <si>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</si>
  <si>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</si>
  <si>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</si>
  <si>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</si>
  <si>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</si>
  <si>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</si>
  <si>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</si>
  <si>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</si>
  <si>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</si>
  <si>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</si>
  <si>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</si>
  <si>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</si>
  <si>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</si>
  <si>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</si>
  <si>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</si>
  <si>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</si>
  <si>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</si>
  <si>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</si>
  <si>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</si>
  <si>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</si>
  <si>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</si>
  <si>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</si>
  <si>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</si>
  <si>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</si>
  <si>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</si>
  <si>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</si>
  <si>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</si>
  <si>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</si>
  <si>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</si>
  <si>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</si>
  <si>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</si>
  <si>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</si>
  <si>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</si>
  <si>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</si>
  <si>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</si>
  <si>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</si>
  <si>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</si>
  <si>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</si>
  <si>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</si>
  <si>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</si>
  <si>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</si>
  <si>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</si>
  <si>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</si>
  <si>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</si>
  <si>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</si>
  <si>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</si>
  <si>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</si>
  <si>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</si>
  <si>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</si>
  <si>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</si>
  <si>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</si>
  <si>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</si>
  <si>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</si>
  <si>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</si>
  <si>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</si>
  <si>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</si>
  <si>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</si>
  <si>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</si>
  <si>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</si>
  <si>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</si>
  <si>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</si>
  <si>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</si>
  <si>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</si>
  <si>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</si>
  <si>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</si>
  <si>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</si>
  <si>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</si>
  <si>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</si>
  <si>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</si>
  <si>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</si>
  <si>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</si>
  <si>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</si>
  <si>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</si>
  <si>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</si>
  <si>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</si>
  <si>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</si>
  <si>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</si>
  <si>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</si>
  <si>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</si>
  <si>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</si>
  <si>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</si>
  <si>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</si>
  <si>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</si>
  <si>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</si>
  <si>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</si>
  <si>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</si>
  <si>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</si>
  <si>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</si>
  <si>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</si>
  <si>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</si>
  <si>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</si>
  <si>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</si>
  <si>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</si>
  <si>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</si>
  <si>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</si>
  <si>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</si>
  <si>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</si>
  <si>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</si>
  <si>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</si>
  <si>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</si>
  <si>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</si>
  <si>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</si>
  <si>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</si>
  <si>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</si>
  <si>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</si>
  <si>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</si>
  <si>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</si>
  <si>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</si>
  <si>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</si>
  <si>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</si>
  <si>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</si>
  <si>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</si>
  <si>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</si>
  <si>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</si>
  <si>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</si>
  <si>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</si>
  <si>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</si>
  <si>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</si>
  <si>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</si>
  <si>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</si>
  <si>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</si>
  <si>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</si>
  <si>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</si>
  <si>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</si>
  <si>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</si>
  <si>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</si>
  <si>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</si>
  <si>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</si>
  <si>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</si>
  <si>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</si>
  <si>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</si>
  <si>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</si>
  <si>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</si>
  <si>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</si>
  <si>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</si>
  <si>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</si>
  <si>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</si>
  <si>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</si>
  <si>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</si>
  <si>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</si>
  <si>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</si>
  <si>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</si>
  <si>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</si>
  <si>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</si>
  <si>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</si>
  <si>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</si>
  <si>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</si>
  <si>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</si>
  <si>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</si>
  <si>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</si>
  <si>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</si>
  <si>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</si>
  <si>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</si>
  <si>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</si>
  <si>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</si>
  <si>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</si>
  <si>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</si>
  <si>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</si>
  <si>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</si>
  <si>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</si>
  <si>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</si>
  <si>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</si>
  <si>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</si>
  <si>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</si>
  <si>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</si>
  <si>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</si>
  <si>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</si>
  <si>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</si>
  <si>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</si>
  <si>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</si>
  <si>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</si>
  <si>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</si>
  <si>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</si>
  <si>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</si>
  <si>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</si>
  <si>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</si>
  <si>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</si>
  <si>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</si>
  <si>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</si>
  <si>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</si>
  <si>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</si>
  <si>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</si>
  <si>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</si>
  <si>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</si>
  <si>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</si>
  <si>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</si>
  <si>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</si>
  <si>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</si>
  <si>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</si>
  <si>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</si>
  <si>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</si>
  <si>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</si>
  <si>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</si>
  <si>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</si>
  <si>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</si>
  <si>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</si>
  <si>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</si>
  <si>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</si>
  <si>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</si>
  <si>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</si>
  <si>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</si>
  <si>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</si>
  <si>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</si>
  <si>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</si>
  <si>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</si>
  <si>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</si>
  <si>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</si>
  <si>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</si>
  <si>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</si>
  <si>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</si>
  <si>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</si>
  <si>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</si>
  <si>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</si>
  <si>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</si>
  <si>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</si>
  <si>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</si>
  <si>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</si>
  <si>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</si>
  <si>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</si>
  <si>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</si>
  <si>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</si>
  <si>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</si>
  <si>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</si>
  <si>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</si>
  <si>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</si>
  <si>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</si>
  <si>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</si>
  <si>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</si>
  <si>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</si>
  <si>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</si>
  <si>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</si>
  <si>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</si>
  <si>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</si>
  <si>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</si>
  <si>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</si>
  <si>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</si>
  <si>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</si>
  <si>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</si>
  <si>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</si>
  <si>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</si>
  <si>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</si>
  <si>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</si>
  <si>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</si>
  <si>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</si>
  <si>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</si>
  <si>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</si>
  <si>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</si>
  <si>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</si>
  <si>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</si>
  <si>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</si>
  <si>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</si>
  <si>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</si>
  <si>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</si>
  <si>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</si>
  <si>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</si>
  <si>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</si>
  <si>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</si>
  <si>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</si>
  <si>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</si>
  <si>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</si>
  <si>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</si>
  <si>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</si>
  <si>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</si>
  <si>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</si>
  <si>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</si>
  <si>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</si>
  <si>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</si>
  <si>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</si>
  <si>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</si>
  <si>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</si>
  <si>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</si>
  <si>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</si>
  <si>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</si>
  <si>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</si>
  <si>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</si>
  <si>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</si>
  <si>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</si>
  <si>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</si>
  <si>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</si>
  <si>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</si>
  <si>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</si>
  <si>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</si>
  <si>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</si>
  <si>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</si>
  <si>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</si>
  <si>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</si>
  <si>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</si>
  <si>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</si>
  <si>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</si>
  <si>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</si>
  <si>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</si>
  <si>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</si>
  <si>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</si>
  <si>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</si>
  <si>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</si>
  <si>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</si>
  <si>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</si>
  <si>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</si>
  <si>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</si>
  <si>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</si>
  <si>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</si>
  <si>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</si>
  <si>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</si>
  <si>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</si>
  <si>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</si>
  <si>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</si>
  <si>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</si>
  <si>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</si>
  <si>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</si>
  <si>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</si>
  <si>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</si>
  <si>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</si>
  <si>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</si>
  <si>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</si>
  <si>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</si>
  <si>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</si>
  <si>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</si>
  <si>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</si>
  <si>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</si>
  <si>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</si>
  <si>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</si>
  <si>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</si>
  <si>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</si>
  <si>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</si>
  <si>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</si>
  <si>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</si>
  <si>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</si>
  <si>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</si>
  <si>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</si>
  <si>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</si>
  <si>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</si>
  <si>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</si>
  <si>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</si>
  <si>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</si>
  <si>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</si>
  <si>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</si>
  <si>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</si>
  <si>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</si>
  <si>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</si>
  <si>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</si>
  <si>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</si>
  <si>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</si>
  <si>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</si>
  <si>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</si>
  <si>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</si>
  <si>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</si>
  <si>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</si>
  <si>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</si>
  <si>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</si>
  <si>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</si>
  <si>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</si>
  <si>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</si>
  <si>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</si>
  <si>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</si>
  <si>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</si>
  <si>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</si>
  <si>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</si>
  <si>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</si>
  <si>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</si>
  <si>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</si>
  <si>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</si>
  <si>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</si>
  <si>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</si>
  <si>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</si>
  <si>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</si>
  <si>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</si>
  <si>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</si>
  <si>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</si>
  <si>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</si>
  <si>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</si>
  <si>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</si>
  <si>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</si>
  <si>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</si>
  <si>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</si>
  <si>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</si>
  <si>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</si>
  <si>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</si>
  <si>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</si>
  <si>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</si>
  <si>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</si>
  <si>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</si>
  <si>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</si>
  <si>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</si>
  <si>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</si>
  <si>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</si>
  <si>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</si>
  <si>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</si>
  <si>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</si>
  <si>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</si>
  <si>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</si>
  <si>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</si>
  <si>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</si>
  <si>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</si>
  <si>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</si>
  <si>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</si>
  <si>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</si>
  <si>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</si>
  <si>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</si>
  <si>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</si>
  <si>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</si>
  <si>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</si>
  <si>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</si>
  <si>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</si>
  <si>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</si>
  <si>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</si>
  <si>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</si>
  <si>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</si>
  <si>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</si>
  <si>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</si>
  <si>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</si>
  <si>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</si>
  <si>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</si>
  <si>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</si>
  <si>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</si>
  <si>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</si>
  <si>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</si>
  <si>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</si>
  <si>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</si>
  <si>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</si>
  <si>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</si>
  <si>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</si>
  <si>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</si>
  <si>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</si>
  <si>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</si>
  <si>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</si>
  <si>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</si>
  <si>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</si>
  <si>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</si>
  <si>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</si>
  <si>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</si>
  <si>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</si>
  <si>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</si>
  <si>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</si>
  <si>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</si>
  <si>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</si>
  <si>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</si>
  <si>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</si>
  <si>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</si>
  <si>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</si>
  <si>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</si>
  <si>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</si>
  <si>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</si>
  <si>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</si>
  <si>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</si>
  <si>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</si>
  <si>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</si>
  <si>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</si>
  <si>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</si>
  <si>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</si>
  <si>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</si>
  <si>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</si>
  <si>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</si>
  <si>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</si>
  <si>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</si>
  <si>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</si>
  <si>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</si>
  <si>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</si>
  <si>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</si>
  <si>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</si>
  <si>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</si>
  <si>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</si>
  <si>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</si>
  <si>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</si>
  <si>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</si>
  <si>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</si>
  <si>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</si>
  <si>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</si>
  <si>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</si>
  <si>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</si>
  <si>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</si>
  <si>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</si>
  <si>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</si>
  <si>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</si>
  <si>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</si>
  <si>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</si>
  <si>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</si>
  <si>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</si>
  <si>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</si>
  <si>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</si>
  <si>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</si>
  <si>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No se evidenció informes de gestión publicados  que cuenten con herramientas de lectura por lengua de señas.
Esta actividad se encontraba programada para realizarse  dentro del periodo enero-marzo de 2018,  encontrándose en mora de ejecución. Por lo anterior, se sugiere implementar acciones tendientes al cumplimiento de la actividad programada a la mayor brevedad.</t>
  </si>
  <si>
    <t>4: Atención al ciudadano</t>
  </si>
  <si>
    <t>5: Transparencia y Acceso de la Información</t>
  </si>
  <si>
    <t>Realizar seguimiento a la implementación de la Ley 1712 de 2014 y/o elaboración de alertas a las dependencias sobre publicación en la página web de la Entidad, link de transparencia.</t>
  </si>
  <si>
    <t>Realizar adecuación para la eliminación de barreras arquitectónicas en las instalaciones de 8 centros crecer (para permitir la accesibilidad de personas con discapacidad)</t>
  </si>
  <si>
    <t>Elaborar y publicar 1 video en página web de la Secretaría Distrital de Integración Social - dentro del enlace de transparencia-  interprete de señas</t>
  </si>
  <si>
    <t>6: Iniciativas Adicionales: Código de Ética</t>
  </si>
  <si>
    <t>Vigencia: 31/08/2018</t>
  </si>
  <si>
    <t>Fecha de seguimiento: 31/08/2018</t>
  </si>
  <si>
    <t>Seguimiento 2 OCI</t>
  </si>
  <si>
    <t>La actividad se realizó de acuerdo al cronograma definido.</t>
  </si>
  <si>
    <t xml:space="preserve">Por parte de los procesos se realizó el segundo reporte de seguimiento a las acciones definidas para mitigar los 18 riesgos de corrupción identificados.
Durante el periodo se realizó una actualización al mapa de riesgos de corrupción conforme a la solicitud recibida mediante memorando INT 46562 - 24/08/2018. </t>
  </si>
  <si>
    <t xml:space="preserve">En el mes de mayo de 2018 fue publicado el informe de seguimiento de Control Interno sobre el plan anticorrupción correspondiente al corte de abril de 2018. 
En este sentido, en lo corrido de la vigencia se han realizado 2 publicaciones de informes de la Oficina de Control Interno así: 1) Cierre de la vigencia 2017 y 2) Corte abril de 2018. </t>
  </si>
  <si>
    <t xml:space="preserve">En el marco de las actividades propuestas por la Red Distrital de Quejas y Reclamos, se participó en la reunión de nodos intersectoriales (07/03/2018)
Mediante reunión del 22/08/2018 la Defensora del Ciudadano fue contextualizada sobre el componente de la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</si>
  <si>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</si>
  <si>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La actividad se realizara en los meses de septiembre y octubre de 2018,</t>
  </si>
  <si>
    <t>Se observó acta de Comité de Transparencia del 15/06/2018 donde se evidenció en el punto 5 la designación a comunicaciones y Subsecretaría para para articular una estrategia para destacar a los servidores con vocación de servicio y mejor atención al ciudadano, así mismo, se evidenció actas de mesas de trabajo relacionadas con la estrategia de reconocimiento con fechas 19/06/18 y 12/07/2018. 
Esta actividad se encontraba programada para realizarse  en el mes de junio de 2018,  encontrándose en mora de ejecución. Por lo anterior, se sugiere implementar acciones tendientes al cumplimiento de la actividad programada a la mayor brevedad.</t>
  </si>
  <si>
    <t>Se observó correo electrónico  del 31/08/2018 con la remisión del documento final del Instructivo a la Dirección de Análisis y Diseño Estratégico para que se proceda la revisión metodológica del equipo SIG.   
Esta actividad se encontraba programada para realizarse  en el mes de abril de 2018,  encontrándose en mora de ejecución. Por lo anterior, se sugiere implementar acciones tendientes al cumplimiento de la actividad programada a la mayor brevedad.</t>
  </si>
  <si>
    <t>La actividad se realizará de acuerdo al cronograma definido en el PAAC.</t>
  </si>
  <si>
    <t>Se evidenciaron  2 sesiones dos sesiones de laboratorios de simplificación de  respuestas a la ciudadanía (lenguaje claro) con la participación de ochenta (81) servidores públicos, dichas sesiones se realizaron los días 22 y 24 de mayo de 2018,</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</si>
  <si>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realizó el 24 de julio de 2018 el seguimiento al cumplimiento de esta actividad.</t>
  </si>
  <si>
    <t>Se han construido nueve fichas para los nuevos OPAS y trámites, en concordancia con la Resolución 825 de 2018.
La Subsecretaría realizó el 24 de julio de 2018 el seguimiento al cumplimiento de esta actividad.</t>
  </si>
  <si>
    <t>Se evidenciaron 9 formatos de cargue preliminar al SUIT.</t>
  </si>
  <si>
    <t>Se ha enviado al Departamento Administrativo de la Función Pública 2 OPA revisados a la luz de la nueva resolución 825 de 2018 y han sido aprobados. 
La Subsecretaría realizó el 24 de julio de 2018 el seguimiento al cumplimiento de esta actividad.</t>
  </si>
  <si>
    <t xml:space="preserve">Se observaron los correos electrónicos de la inscripción de la OPAS:
• Jardín infantil diurno.
• Atención a hogares afectados por emergencias o desastres de origen natural o antrópico.
</t>
  </si>
  <si>
    <t xml:space="preserve">Se evidenciaron actas y correos electrónicos institucionales, que contienen los soportes  del seguimiento y monitoreo a la publicación de la información requerida por la Ley 1712 de 2014. 
El reporte se realizó para los meses de mayo, junio, julio y agosto de 2018.
</t>
  </si>
  <si>
    <t xml:space="preserve">Se evidenció  archivo en formato Excel denominado matriz " Tráfico de la oficina asesora de comunicaciones SDIS" donde se observaron 214 solicitudes siendo publicadas 212, las 2 solicitudes no publicadas fueron devueltas por la Oficina Asesora de Comunicaciones. 
Para el periodo sujeto de este seguimiento y según el indicador definido el cumplimiento es del 99%.
Nota: El indicador será medido en todos los seguimientos del PAAC con corte cuatrimestral.
</t>
  </si>
  <si>
    <t>Se observó a corte 30/08/2018 la publicación de los registros de activos de información para 20 dependencias los cuales se puede verificar en:
http://www.integracionsocial.gov.co/index.php/noticias/9-registro-de-activos-de-informacion</t>
  </si>
  <si>
    <t xml:space="preserve">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t>
  </si>
  <si>
    <t xml:space="preserve">
Se observó el video ¿Sabes qué es una política Pública? (Lengua de Señas) publicado el 22/08/2018, el mismo se puede observar en el siguiente enlace:
https://www.youtube.com/watch?v=b1tTLrcKFbc
</t>
  </si>
  <si>
    <t>El 31 de julio de 2018 se publicó un video en la sección de transparencia, relacionado con el derecho al acceso a la información publica, el cual se denominó 'Link de Transparencia'. El video cuenta con subtítulos y lenguaje de señas.</t>
  </si>
  <si>
    <t>La Oficina Asesora de Comunicaciones continua incluyendo subtitulación a los videos que se publican en los diferentes medios de comunicación dispuestos por la entidad. Se elaboraron y publicaron 47 videos entre mayo y julio, los cuales todos cuentan con subtitulación</t>
  </si>
  <si>
    <t>Se observaron los videos publicados para el periodo de evaluación por la SDIS en la página WEB y se constato que los mismos cuentan con subtitulación, lo anterior se puede verificar en:
http://www.integracionsocial.gov.co/index.php
Nota: El indicador será medido en todos los seguimientos del PAAC con corte cuatrimestral.</t>
  </si>
  <si>
    <t xml:space="preserve">Se promueve la transparencia en la SDIS, para lo cual se remite por medio de correo masivo la campaña titulada "Las acciones tienen consecuencias, trabajemos con transparencia".
</t>
  </si>
  <si>
    <t>Se elaboró el informe de solicitud de información correspondiente al segundo trimestre de la vigencia 2018.</t>
  </si>
  <si>
    <t xml:space="preserve">Se evidenció el segundo reporte de solicitudes de información pública de acuerdo al Decreto 103 de enero 20 de 2015, Artículo 52.
</t>
  </si>
  <si>
    <t xml:space="preserve">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</si>
  <si>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</si>
  <si>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observó el documento Código de Integridad y Buen Gobierno 2018.</t>
  </si>
  <si>
    <t>Se revisó y verificó el borrador de la resolución de adopción del  Código de Integridad y Buen Gobierno 2018.</t>
  </si>
  <si>
    <t>La actividad se realizara de acuerdo al cronograma definido en el PAAC.</t>
  </si>
  <si>
    <t>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</si>
  <si>
    <t>Jefe Oficina Control Interno: Yolman Julián Sáenz Santamaría</t>
  </si>
  <si>
    <t>Proyecto:</t>
  </si>
  <si>
    <t>Leonardo Andrés Prieto García</t>
  </si>
  <si>
    <t>Germán Alfonso Espinosa Suárez</t>
  </si>
  <si>
    <t>La actividad se realizará de acuerdo al cronograma definido en el PAAC 2019.</t>
  </si>
  <si>
    <t>La actividad se encuentra en proceso de ejecución dado que  el día 13 de junio de 2018 se emitió la Resolución 825, que define los criterios de focalización, ingreso, egreso y priorización en los servicios sociales de la Secretaría.</t>
  </si>
  <si>
    <t xml:space="preserve">
Se evidenció 5 listados de asistencia relacionados con la divulgación de la Ley 1712 de 2014,  "Transparencia y Acceso a la Información Publica " y el Plan Anticorrupción y de Atención al Ciudadano en las siguientes dependencias:
• Oficina de Control Interno.
• Oficina Asesora Jurídica.
• Subdirección Suba.
• Subdirección Cuidad Bolívar.
• Subdirección Tunjuelito.
Así mismo, se evidenciaron 4  listados de asistencia donde no se pudo constatar si las personas fueron capacitadas en la Ley 1712 de 2014,  "Transparencia y Acceso a la Información Publica "y el Plan Anticorrupción y de Atención al Ciudadano:
• Equipo de Inspección y Vigilancia.
• Subdirección Mártires
• Subsistema de Gestión Ambiental ( Abril)
• Subdirección Local de Usaquén. ( Abril)
</t>
  </si>
  <si>
    <t>Se evidenció acta del Comité de Transparencia del 15/06/18 en el cual la Dra. Liliana Pulido Directora de la DADE socializó los avances de la estrategia de Rendición de Cuentas.</t>
  </si>
  <si>
    <t>Se observó matriz de seguimiento al plan operativo del SIAC con corte al mes de agosto de 2018.</t>
  </si>
  <si>
    <t>Se observó un correo de invitación  para la participación en los nodos Intersectoriales, pero no se evidenció el acta mencionada en la descripción de la actividad., por consiguiente, no es posible evaluar la misma.</t>
  </si>
  <si>
    <r>
      <t xml:space="preserve">En el marco de la estrategia comunicativa de la entidad se evidenció la entrega  de material divulgativo de la Subdirección de Infancia.
• Subdirección de Bosa.
• Subdirección de Cuidad Bolívar.
• Subdirección de Fontibón.
• Subdirección de Kennedy.
• Subdirección de Mártires.
• Subdirección de Puente Aranda.
• Jardín I San Pedro.
• Jardín I Sembrando.
• Jardín I Semillas.
• Jardín I La esperanza 2.
• Jardín I La esperanza.
</t>
    </r>
    <r>
      <rPr>
        <sz val="10"/>
        <color theme="1"/>
        <rFont val="Arial"/>
        <family val="2"/>
      </rPr>
      <t>No se observó la solicitud a comunicaciones para la creación de tips y videos de atención a la ciudadanía y trámite de requerimientos</t>
    </r>
    <r>
      <rPr>
        <sz val="10"/>
        <rFont val="Arial"/>
        <family val="2"/>
      </rPr>
      <t xml:space="preserve">
</t>
    </r>
  </si>
  <si>
    <t>Se evidenció el segundo reporte del monitoreo y revisión de los 18  riesgos de  corrupción por parte de los responsables.</t>
  </si>
  <si>
    <t xml:space="preserve">Se observó boletín de prensa (Rendición de Cuentas 2017) del 17/05/2018 con la descripción de los temas tratados y expuestos  por la Dra. Cristina Vélez Secretaria de Integración Social.
</t>
  </si>
  <si>
    <r>
      <t xml:space="preserve">Se observó la presentación de Power Point donde se describe un esquema de incentivos del proceso de rendición de cuentas así: 
</t>
    </r>
    <r>
      <rPr>
        <b/>
        <sz val="10"/>
        <rFont val="Arial"/>
        <family val="2"/>
      </rPr>
      <t xml:space="preserve">Integración en acción: </t>
    </r>
    <r>
      <rPr>
        <sz val="10"/>
        <rFont val="Arial"/>
        <family val="2"/>
      </rPr>
      <t xml:space="preserve">
Participar en las mesas de trabajo da la oportunidad de dialogar con el equipo directivo sobre las conclusiones del ejercicio.  
Invitación a los voceros de las mesas de trabajo de Integración en acción a la Audiencia de rendición de cuentas de la Entidad
Potencial invitación a reuniones con el gabinete del Alcalde 
</t>
    </r>
    <r>
      <rPr>
        <sz val="10"/>
        <color rgb="FFFF0000"/>
        <rFont val="Arial"/>
        <family val="2"/>
      </rPr>
      <t xml:space="preserve">
</t>
    </r>
    <r>
      <rPr>
        <sz val="10"/>
        <rFont val="Arial"/>
        <family val="2"/>
      </rPr>
      <t xml:space="preserve">Se observó acta del comité de Transparencia del 15/06/2018 donde la Dra. Liliana Pulido socializo los avances de la estrategia de rendición de cuentas.
</t>
    </r>
    <r>
      <rPr>
        <sz val="10"/>
        <rFont val="Arial"/>
        <family val="2"/>
      </rPr>
      <t xml:space="preserve">
</t>
    </r>
  </si>
  <si>
    <t xml:space="preserve">Se observó plan de acción y seguimiento del defensor del ciudadano con corte agosto 2018, sin embargo, en las actividades se observaron soportes que no dan cuenta de la gestión realizada. </t>
  </si>
  <si>
    <t>La Defensora de la ciudadanía participó en el comité operativo local realizado en el mes de febrero, dicha actividad se puede verificar en:
https://twitter.com/integracionbta/status/964236909621972993 
Sin embargo, para el periodo de evaluación, no se observó gestión realizada.</t>
  </si>
  <si>
    <t>La acción establece diseño del instrumento, lo cual no se detecta, ya que el software Epi Info fue creado por el Centro de Control de Enfermedades de Atlanta Georgia.  Se recomienda solicitar ajuste de la acción en el PAAC o en su defecto dar cumplimiento a la acción definida en cuanto al diseño de la herramienta.
La anterior recomendación se había consignado en el mes de mayo en el seguimiento de abril de 2018,</t>
  </si>
  <si>
    <t>Se revisó y verificó el acta del Comité de Transparencia del 15/06/2018, donde se evidenció la socialización del avance de cumplimiento de la Ley 1712 de 2014.</t>
  </si>
  <si>
    <t xml:space="preserve">Se recibió y verificó  el memorando int 36298 del 26/06/2018 remitido por oficina Asesora Jurídica con los cuadros de información clasificada y reservada revisados y con visto bueno.
1.  Subdirección para la Vejez
2.  Subdirección de Gestión de Desarrollo del Talento Humano
3.  Subdirección para Infancia
4.  Dirección Poblacional
5.  Subdirección para Adultez
6.  Oficina Asesora Jurídica
7.  Subdirección para asuntos LGBTI
8.  Subdirección para la Identificación, Caracterización e Integración
9.  Subdirección para la Familia
10.  Subdirección para la Juventud
11.  Subdirección de Contratación
12.  Subdirecciones Locales para la Integración Social
Se observó que la Subdirección para la Juventud y la Subdirección para la Vejez no acogieron la solicitud de la oficina asesora jurídica, por tanto se recomienda ajustar las matrices lo antes posible.
La anterior información se encuentra publicada en:  
http://www.integracionsocial.gov.co/index.php/indice-de-informacion-clasificada-y-reservada
 </t>
  </si>
  <si>
    <t xml:space="preserve">Se observó formato satisfacción de mantenimiento del centro crecer Usaquén con el respectivo archivo fotográfico. </t>
  </si>
  <si>
    <t xml:space="preserve">
Se observó el video Transparencia y Derecho de Acceso a información pública el cual fue  publicado el 22/08/2018, el mismo se puede observar en el siguiente enlace:
http://www.integracionsocial.gov.co/index.php/transparencia</t>
  </si>
  <si>
    <t>Se observó informe de  campaña de Transparencia (mayo - agosto de 2018), donde la Secretaría de Integración Social presenta la campaña de comunicación para divulgar y promover la Transparencia en la entidad. Con el mensaje 'Las acciones tienen consecuencias, trabajemos con TRANSPARENCIA' se busca fortalecer la lucha contra la corrupción y promover la transparencia en nuestro lugares de trabajo y en la vida cotidiana.</t>
  </si>
  <si>
    <t>Se observó la socialización de tres principios a 98 unidades operativas de la SDIS:
• El talento humano es el capital más valioso de la secretaría distrital de integración social
• La administración de recursos públicos implica rendir cuentas a la ciudadanía sobre su utilización y los resultados de la gestión.
• La función primordial del servidor público es servir al ciudadano.
Se recomienda integrar estrategias para socializar los principios a la totalidad de la unidades operativas de la SDIS.
Nota. La medición se realiza para la vigencia 2018.</t>
  </si>
  <si>
    <t>Se evidenció el Informe parcial avances en la implementación de la estrategia pedagógica institucional para la transparencia sdis enero a junio 2018, la misma describe las actividades realizadas en el periodo referenciado.</t>
  </si>
  <si>
    <t>Se observó acta de la mesa de trabajo   para la revisión y aprobación de valores y equivalencias para la transición al nuevo Código de Integridad, la reunión se dio el 29/05/2018, sin embargo, así mismo se evidenció el listado de asistencia de dicha mesa de trabajo.</t>
  </si>
  <si>
    <t>Se observó acta de la mesa de trabajo   para la para la definición de principios de Acción, la reunión se dio el 12/07/2018, sin embargo, así mismo se evidenció el listado de asistencia de dicha mesa de trabajo.</t>
  </si>
  <si>
    <t xml:space="preserve">Se observó el  cronograma de jornadas de socialización del mapa de riesgos de corrupción en 7 dependencias, sin embargo, se evidenciaron listados de asistencia no asociados a la actividad descrita, como es el caso de Inspección y vigilancia, así mismo, las actas aportadas no dan cuenta del desarrollo de la actividad, simplemente enuncian los temas. </t>
  </si>
  <si>
    <r>
      <t xml:space="preserve">Se evidenciaron tres (3) actividades de diálogos ciudadanos dentro del formato "Integración en acción" así: 
• Localidad Usaquén: 08 de junio de 2018
• Localidad Chapinero: 24 de julio de 2018 (acta y planilla)
• Localidad Suba: 23 de agosto de 2018
</t>
    </r>
    <r>
      <rPr>
        <sz val="10"/>
        <color theme="1"/>
        <rFont val="Arial"/>
        <family val="2"/>
      </rPr>
      <t xml:space="preserve">
No se evidenció la gestión realizada en cuanto al  Diálogo Sectorial de rendición de cuentas como se estableció en la actividad diseñada..</t>
    </r>
    <r>
      <rPr>
        <sz val="10"/>
        <color rgb="FFFF0000"/>
        <rFont val="Arial"/>
        <family val="2"/>
      </rPr>
      <t xml:space="preserve"> </t>
    </r>
  </si>
  <si>
    <t>Se observó acta del 25 de mayo de 2018 del Comité Institucional de Coordinación del Sistema de Control Interno, en el cual se aprobó la política de Administración de Riesgos, sin embargo la misma no ha sido publicada, ni socializada con los funcionarios y contratistas de la SDIS.</t>
  </si>
  <si>
    <t>La Oficina de Control Interno de la SDIS realizó el segundo seguimiento al componente 1 del PAAC 2018, evidenciando que se identificaron 18 riesgos de corrupción para 10 de los 13 procesos con los que cuenta la SDIS, sin embargo, se observó que la versión publicada es la nro. 2 y no es la versión vigente, donde se ajustó la acción 4 del riesgo RGC-05, conforme a la solicitud realizada mediante memorando INT 46562 - 24/08/2018.
En la versión actual ( No 3)  del mapa de riesgos de corrupción se definieron 37 acciones y 37 indicadores, los cuales se desarrollarán de acuerdo al cronograma definido por los responsables y se verificará en los próximos seguimientos.</t>
  </si>
  <si>
    <r>
      <t xml:space="preserve">Se observaron fichas de cargue preliminar al SUIT, así mismo se evidenciaron  dos (2) correos de confirmación de inscripción exitosa  del formato integrado Jardín infantil diurno y el formato integrado Atención a hogares afectados por emergencias o desastres de origen natural o antrópico; sin embargo, no se observa el informe de análisis sobre trámites susceptibles de racionalización, a la luz del nuevo portafolio de servicios de la Secretaría Distrital de Integración Social.
</t>
    </r>
    <r>
      <rPr>
        <b/>
        <sz val="10"/>
        <rFont val="Arial"/>
        <family val="2"/>
      </rPr>
      <t>Nota: La actividad se encuentra en mora de ejecución.</t>
    </r>
  </si>
  <si>
    <r>
      <t xml:space="preserve">Se observó la presentación de Power Point donde se describe al equipo del proceso de rendición de cuentas así: 
</t>
    </r>
    <r>
      <rPr>
        <b/>
        <sz val="10"/>
        <rFont val="Arial"/>
        <family val="2"/>
      </rPr>
      <t>Despacho</t>
    </r>
    <r>
      <rPr>
        <sz val="10"/>
        <rFont val="Arial"/>
        <family val="2"/>
      </rPr>
      <t xml:space="preserve">: 
Cristina Vélez Valencia – Secretaria
</t>
    </r>
    <r>
      <rPr>
        <b/>
        <sz val="10"/>
        <rFont val="Arial"/>
        <family val="2"/>
      </rPr>
      <t>Dirección de Análisis y Diseño Estratégico:</t>
    </r>
    <r>
      <rPr>
        <sz val="10"/>
        <rFont val="Arial"/>
        <family val="2"/>
      </rPr>
      <t xml:space="preserve"> 
Liliana Pulido Villamil – Directora 
</t>
    </r>
    <r>
      <rPr>
        <b/>
        <sz val="10"/>
        <rFont val="Arial"/>
        <family val="2"/>
      </rPr>
      <t>Dirección Poblacional</t>
    </r>
    <r>
      <rPr>
        <sz val="10"/>
        <rFont val="Arial"/>
        <family val="2"/>
      </rPr>
      <t xml:space="preserve">
Carine Pening Gaviria – Subsecretaria y Directora (e)
</t>
    </r>
    <r>
      <rPr>
        <b/>
        <sz val="10"/>
        <rFont val="Arial"/>
        <family val="2"/>
      </rPr>
      <t>Dirección Territorial</t>
    </r>
    <r>
      <rPr>
        <sz val="10"/>
        <rFont val="Arial"/>
        <family val="2"/>
      </rPr>
      <t xml:space="preserve">
Maritza Mosquera
</t>
    </r>
    <r>
      <rPr>
        <b/>
        <sz val="10"/>
        <rFont val="Arial"/>
        <family val="2"/>
      </rPr>
      <t>Dirección de Nutrición y Abastecimiento</t>
    </r>
    <r>
      <rPr>
        <sz val="10"/>
        <rFont val="Arial"/>
        <family val="2"/>
      </rPr>
      <t xml:space="preserve">
Juan Carlos Peña 
</t>
    </r>
    <r>
      <rPr>
        <b/>
        <sz val="10"/>
        <rFont val="Arial"/>
        <family val="2"/>
      </rPr>
      <t>Oficina Asesora de Comunicaciones</t>
    </r>
    <r>
      <rPr>
        <sz val="10"/>
        <rFont val="Arial"/>
        <family val="2"/>
      </rPr>
      <t xml:space="preserve">
Alejandra Maldonado
Se observó acta del comité de Transparencia del 15/06/2018 donde la Dra. Liliana Pulido socializó los avances de la estrategia de rendición de cuentas, sin embargo hay dos presentaciones y no hay claridad cual fue la presentada pues en una aparece el equipo de rendición de cuentas y en la otra no. No se evidencia un acta o un documento de aprobación donde se respalde la definición del equipo.
</t>
    </r>
  </si>
  <si>
    <t>a) La actividad se realizó de acuerdo al cronograma definido.
b) Se observaron actas de capacitación del nuevo Call Center, así como la descripción de los roles y asignaciones cuando dicho mecanismo este implementado, también se evidenció informes de monitoreo de las llamadas.
c) Se evidenció el rediseño del espacio de atención a la ciudadanía en la página Web de la SDIS. 
*http://www.integracionsocial.gov.co/index.php/atencion- ciudadana/servicio-integral-de-atención-a-la-ciudadanía
d) La actividad se encuentra en proceso de ajuste, sin embargo estaba planeada para ejecutarla en el mes de junio de 2018,.
e) Se observó la estrategia de los centros de relevo en la SDIS, así mismo, se evidenció la estrategia de socialización e implementación.
Nota: La actividad se encuentra en mora de ejecución.</t>
  </si>
  <si>
    <t xml:space="preserve">Teniendo en cuenta que en el cuatrimestre anterior se realizaron dos mesas de trabajo y que en este cuatrimestre se observó acta de mesa de trabajo del 24/08/2018 la cual describe  que la Entidad se encuentra en proceso de legalización de los contratos de adecuaciones de Subdirecciones Locales que incluye los puntos de atención, durante dicha mesa, se priorizan los puntos que no han sido intervenidos. </t>
  </si>
  <si>
    <t>Fecha de Publicación: 14/09/2018</t>
  </si>
  <si>
    <t xml:space="preserve">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Así 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</si>
  <si>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(prevé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</si>
  <si>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r>
      <t xml:space="preserve">Teniendo en cuenta que en el cuatrimestre anterior se definió la estrategia y se definió el cronograma, en este cuatrimestre se observaron documentos de estrategias del IDU relacionadas con la identificación del recurso humano para cumplir con el perfil y competencias para la atención ciudadana ,  lo anterior con el propósito de garantizar la atención continua.
• Plan de capacitación del IDU
• Manual operativo de asignación de turnos
• Plan de capacitación 2018
• Certificación Segelec
</t>
    </r>
    <r>
      <rPr>
        <sz val="10"/>
        <color rgb="FFFF0000"/>
        <rFont val="Arial"/>
        <family val="2"/>
      </rPr>
      <t>.</t>
    </r>
    <r>
      <rPr>
        <sz val="10"/>
        <rFont val="Arial"/>
        <family val="2"/>
      </rPr>
      <t xml:space="preserve">
</t>
    </r>
  </si>
  <si>
    <r>
      <rPr>
        <b/>
        <sz val="11"/>
        <rFont val="Arial"/>
        <family val="2"/>
      </rPr>
      <t xml:space="preserve">Observaciones y Recomendaciones:
</t>
    </r>
    <r>
      <rPr>
        <b/>
        <sz val="10"/>
        <rFont val="Arial"/>
        <family val="2"/>
      </rPr>
      <t>Componente No 1 Riesgos de Corrupción</t>
    </r>
    <r>
      <rPr>
        <sz val="10"/>
        <rFont val="Arial"/>
        <family val="2"/>
      </rPr>
      <t xml:space="preserve">
</t>
    </r>
    <r>
      <rPr>
        <b/>
        <sz val="10"/>
        <rFont val="Arial"/>
        <family val="2"/>
      </rPr>
      <t xml:space="preserve">
Observación</t>
    </r>
    <r>
      <rPr>
        <sz val="10"/>
        <rFont val="Arial"/>
        <family val="2"/>
      </rPr>
      <t xml:space="preserve">
Luego de realizar el seguimiento al </t>
    </r>
    <r>
      <rPr>
        <b/>
        <sz val="10"/>
        <rFont val="Arial"/>
        <family val="2"/>
      </rPr>
      <t xml:space="preserve">componente No 1 Riesgos de Corrupción </t>
    </r>
    <r>
      <rPr>
        <sz val="10"/>
        <rFont val="Arial"/>
        <family val="2"/>
      </rPr>
      <t xml:space="preserve">se estableció un </t>
    </r>
    <r>
      <rPr>
        <b/>
        <sz val="10"/>
        <rFont val="Arial"/>
        <family val="2"/>
      </rPr>
      <t>nivel de cumplimiento del 71%</t>
    </r>
    <r>
      <rPr>
        <sz val="10"/>
        <rFont val="Arial"/>
        <family val="2"/>
      </rPr>
      <t xml:space="preserve"> para el segundo corte de seguimiento.
</t>
    </r>
    <r>
      <rPr>
        <b/>
        <sz val="10"/>
        <rFont val="Arial"/>
        <family val="2"/>
      </rPr>
      <t>Recomendación</t>
    </r>
    <r>
      <rPr>
        <sz val="10"/>
        <rFont val="Arial"/>
        <family val="2"/>
      </rPr>
      <t xml:space="preserve">
Se recomienda actualizar, aprobar la política de Administración del Riesgo y socializarla a los diferentes niveles de la entidad.
Se recomienda elaborar las actas de las socializaciones más descriptivas, así mismo, los listados de asistencia deben ser marcados por temas para su identificación. 
</t>
    </r>
    <r>
      <rPr>
        <b/>
        <sz val="10"/>
        <rFont val="Arial"/>
        <family val="2"/>
      </rPr>
      <t xml:space="preserve">
Componente No 2 Racionalización de trámites
</t>
    </r>
    <r>
      <rPr>
        <sz val="10"/>
        <rFont val="Arial"/>
        <family val="2"/>
      </rPr>
      <t xml:space="preserve">
</t>
    </r>
    <r>
      <rPr>
        <b/>
        <sz val="10"/>
        <rFont val="Arial"/>
        <family val="2"/>
      </rPr>
      <t>Observación</t>
    </r>
    <r>
      <rPr>
        <sz val="10"/>
        <rFont val="Arial"/>
        <family val="2"/>
      </rPr>
      <t xml:space="preserve">
Luego de realizar el seguimiento al </t>
    </r>
    <r>
      <rPr>
        <b/>
        <sz val="10"/>
        <rFont val="Arial"/>
        <family val="2"/>
      </rPr>
      <t xml:space="preserve">componente No 2 Racionalización de trámites </t>
    </r>
    <r>
      <rPr>
        <sz val="10"/>
        <rFont val="Arial"/>
        <family val="2"/>
      </rPr>
      <t>se estableció</t>
    </r>
    <r>
      <rPr>
        <b/>
        <sz val="10"/>
        <rFont val="Arial"/>
        <family val="2"/>
      </rPr>
      <t xml:space="preserve"> un nivel de cumplimiento del 20% </t>
    </r>
    <r>
      <rPr>
        <sz val="10"/>
        <rFont val="Arial"/>
        <family val="2"/>
      </rPr>
      <t xml:space="preserve">para el segundo corte de seguimiento.  
</t>
    </r>
    <r>
      <rPr>
        <b/>
        <sz val="10"/>
        <rFont val="Arial"/>
        <family val="2"/>
      </rPr>
      <t>Recomendación</t>
    </r>
    <r>
      <rPr>
        <sz val="10"/>
        <rFont val="Arial"/>
        <family val="2"/>
      </rPr>
      <t xml:space="preserve">
Se recomienda definir estrategias para dar cumplimiento a la actividad  "Realizar un informe de análisis sobre trámites susceptibles de racionalización, a la luz del nuevo portafolio de servicios de la Secretaría Distrital de Integración Social" 
</t>
    </r>
    <r>
      <rPr>
        <b/>
        <sz val="10"/>
        <rFont val="Arial"/>
        <family val="2"/>
      </rPr>
      <t xml:space="preserve">Componente No 3 de Rendición de Cuentas
</t>
    </r>
    <r>
      <rPr>
        <sz val="10"/>
        <rFont val="Arial"/>
        <family val="2"/>
      </rPr>
      <t xml:space="preserve">
</t>
    </r>
    <r>
      <rPr>
        <b/>
        <sz val="10"/>
        <rFont val="Arial"/>
        <family val="2"/>
      </rPr>
      <t>Observación</t>
    </r>
    <r>
      <rPr>
        <sz val="10"/>
        <rFont val="Arial"/>
        <family val="2"/>
      </rPr>
      <t xml:space="preserve">
Luego de realizar el seguimiento a</t>
    </r>
    <r>
      <rPr>
        <b/>
        <sz val="10"/>
        <rFont val="Arial"/>
        <family val="2"/>
      </rPr>
      <t>l componente No 3 Rendición de Cuentas</t>
    </r>
    <r>
      <rPr>
        <sz val="10"/>
        <rFont val="Arial"/>
        <family val="2"/>
      </rPr>
      <t xml:space="preserve"> se estableció un </t>
    </r>
    <r>
      <rPr>
        <b/>
        <sz val="10"/>
        <rFont val="Arial"/>
        <family val="2"/>
      </rPr>
      <t>nivel de cumplimiento del 64 %</t>
    </r>
    <r>
      <rPr>
        <sz val="10"/>
        <rFont val="Arial"/>
        <family val="2"/>
      </rPr>
      <t xml:space="preserve"> para el segundo corte de seguimiento.  
</t>
    </r>
    <r>
      <rPr>
        <b/>
        <sz val="10"/>
        <rFont val="Arial"/>
        <family val="2"/>
      </rPr>
      <t>Recomendación</t>
    </r>
    <r>
      <rPr>
        <sz val="10"/>
        <rFont val="Arial"/>
        <family val="2"/>
      </rPr>
      <t xml:space="preserve">
Se recomienda revisar las actividades del componente que se encuentran con un nivel de ejecución bajo, para implementar estrategias que garanticen el cumplimiento propuesto.
</t>
    </r>
    <r>
      <rPr>
        <b/>
        <sz val="10"/>
        <rFont val="Arial"/>
        <family val="2"/>
      </rPr>
      <t>Componente No 4 Atención al Ciudadano</t>
    </r>
    <r>
      <rPr>
        <sz val="10"/>
        <rFont val="Arial"/>
        <family val="2"/>
      </rPr>
      <t xml:space="preserve">
</t>
    </r>
    <r>
      <rPr>
        <b/>
        <sz val="10"/>
        <rFont val="Arial"/>
        <family val="2"/>
      </rPr>
      <t>Observación</t>
    </r>
    <r>
      <rPr>
        <sz val="10"/>
        <rFont val="Arial"/>
        <family val="2"/>
      </rPr>
      <t xml:space="preserve">
Luego de realizar el seguimiento al </t>
    </r>
    <r>
      <rPr>
        <b/>
        <sz val="10"/>
        <rFont val="Arial"/>
        <family val="2"/>
      </rPr>
      <t>componente No 4 Atención al Ciudadano</t>
    </r>
    <r>
      <rPr>
        <sz val="10"/>
        <rFont val="Arial"/>
        <family val="2"/>
      </rPr>
      <t xml:space="preserve">  se estableció un </t>
    </r>
    <r>
      <rPr>
        <b/>
        <sz val="10"/>
        <rFont val="Arial"/>
        <family val="2"/>
      </rPr>
      <t xml:space="preserve">nivel de cumplimiento del 55% </t>
    </r>
    <r>
      <rPr>
        <sz val="10"/>
        <rFont val="Arial"/>
        <family val="2"/>
      </rPr>
      <t xml:space="preserve">para el segundo corte de seguimiento.
</t>
    </r>
    <r>
      <rPr>
        <b/>
        <sz val="10"/>
        <rFont val="Arial"/>
        <family val="2"/>
      </rPr>
      <t>Recomendación</t>
    </r>
    <r>
      <rPr>
        <sz val="10"/>
        <rFont val="Arial"/>
        <family val="2"/>
      </rPr>
      <t xml:space="preserve">
Se recomienda  revisar las actividades del componente que se encuentran con un nivel de ejecución bajo, para implementar estrategias que garanticen el cumplimiento propuesto, así mismo, revisar la pertinencia de las evidencias que soportan la gestión realizada.
Se recomienda estudiar la posibilidad de ajustar la actividad 2.9, de acuerdo a las actividades que realizan actualmente. ( ver análisis en la matriz)
</t>
    </r>
    <r>
      <rPr>
        <b/>
        <sz val="10"/>
        <rFont val="Arial"/>
        <family val="2"/>
      </rPr>
      <t xml:space="preserve">
Componente No 5 Transparencia y Acceso de la Información </t>
    </r>
    <r>
      <rPr>
        <sz val="10"/>
        <rFont val="Arial"/>
        <family val="2"/>
      </rPr>
      <t xml:space="preserve">
</t>
    </r>
    <r>
      <rPr>
        <b/>
        <sz val="10"/>
        <rFont val="Arial"/>
        <family val="2"/>
      </rPr>
      <t xml:space="preserve">Observación
</t>
    </r>
    <r>
      <rPr>
        <sz val="10"/>
        <rFont val="Arial"/>
        <family val="2"/>
      </rPr>
      <t xml:space="preserve">Luego de realizar el seguimiento al </t>
    </r>
    <r>
      <rPr>
        <b/>
        <sz val="10"/>
        <rFont val="Arial"/>
        <family val="2"/>
      </rPr>
      <t>componente No 5 Transparencia y Acceso de la Información</t>
    </r>
    <r>
      <rPr>
        <sz val="10"/>
        <rFont val="Arial"/>
        <family val="2"/>
      </rPr>
      <t xml:space="preserve"> se estableció </t>
    </r>
    <r>
      <rPr>
        <b/>
        <sz val="10"/>
        <rFont val="Arial"/>
        <family val="2"/>
      </rPr>
      <t>un nivel de cumplimiento del 61%</t>
    </r>
    <r>
      <rPr>
        <sz val="10"/>
        <rFont val="Arial"/>
        <family val="2"/>
      </rPr>
      <t xml:space="preserve"> para el primer corte de seguimiento.
</t>
    </r>
    <r>
      <rPr>
        <b/>
        <sz val="10"/>
        <rFont val="Arial"/>
        <family val="2"/>
      </rPr>
      <t xml:space="preserve">Recomendación
</t>
    </r>
    <r>
      <rPr>
        <sz val="10"/>
        <rFont val="Arial"/>
        <family val="2"/>
      </rPr>
      <t xml:space="preserve">Se recomienda revisar las actividades del componente que se encuentran con un nivel de ejecución bajo para implementar estrategias que garanticen el cumplimiento propuesto.
Se recomienda a la Subdirección de Vejez y la Subdirección de Juventud  acoger la solicitud de la oficina asesora jurídica en los relacionado a la actividad 3.1 (Validar la normatividad vigente del Índice de Información Clasificada y Reservada) 
</t>
    </r>
    <r>
      <rPr>
        <b/>
        <sz val="10"/>
        <rFont val="Arial"/>
        <family val="2"/>
      </rPr>
      <t xml:space="preserve">Componente No 6 Iniciativas Adicionales </t>
    </r>
    <r>
      <rPr>
        <sz val="10"/>
        <rFont val="Arial"/>
        <family val="2"/>
      </rPr>
      <t xml:space="preserve">
</t>
    </r>
    <r>
      <rPr>
        <b/>
        <sz val="10"/>
        <rFont val="Arial"/>
        <family val="2"/>
      </rPr>
      <t>Observación</t>
    </r>
    <r>
      <rPr>
        <sz val="10"/>
        <rFont val="Arial"/>
        <family val="2"/>
      </rPr>
      <t xml:space="preserve">
Luego de realizar el seguimiento al </t>
    </r>
    <r>
      <rPr>
        <b/>
        <sz val="10"/>
        <rFont val="Arial"/>
        <family val="2"/>
      </rPr>
      <t>componente No 6 Iniciativas Adicionales</t>
    </r>
    <r>
      <rPr>
        <sz val="10"/>
        <rFont val="Arial"/>
        <family val="2"/>
      </rPr>
      <t xml:space="preserve">: Código de Ética se </t>
    </r>
    <r>
      <rPr>
        <b/>
        <sz val="10"/>
        <rFont val="Arial"/>
        <family val="2"/>
      </rPr>
      <t>estableció un nivel de cumplimiento del 83%</t>
    </r>
    <r>
      <rPr>
        <sz val="10"/>
        <rFont val="Arial"/>
        <family val="2"/>
      </rPr>
      <t xml:space="preserve">, para el segundo corte de seguimiento.
</t>
    </r>
    <r>
      <rPr>
        <b/>
        <sz val="10"/>
        <rFont val="Arial"/>
        <family val="2"/>
      </rPr>
      <t xml:space="preserve">Recomendación
</t>
    </r>
    <r>
      <rPr>
        <sz val="10"/>
        <rFont val="Arial"/>
        <family val="2"/>
      </rPr>
      <t xml:space="preserve">Se recomienda revisar la actividad 1.1 "Sensibilizar a servidores públicos y contratistas frente al  código de ética y de buen gobierno" por la entrada en vigencia  del Decreto Distrital 118 de 2018, si se requiere ajustar deberá ser informado para modificar la versión del documento del PAAC 2018.
</t>
    </r>
    <r>
      <rPr>
        <b/>
        <sz val="10"/>
        <rFont val="Arial"/>
        <family val="2"/>
      </rPr>
      <t xml:space="preserve">
Se establece que el nivel de cumplimiento del PAAC a corte 31/08/2018 es de 59% , de acuerdo a lo anterior, nos encontramos con un avance significativo, sin embargo, es importante ejecutar las acciones rezagadas y cumplir con el cronograma establecido para la vigencia 2018, especialmente lo relacionado con el componente No 2- Racionalización de Trámites.</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</si>
</sst>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sz val="10"/>
      <color rgb="FFFF0000"/>
      <name val="Arial"/>
      <family val="2"/>
    </font>
    <font>
      <b/>
      <sz val="9"/>
      <color indexed="81"/>
      <name val="Tahoma"/>
      <family val="2"/>
    </font>
    <font>
      <sz val="9"/>
      <color indexed="81"/>
      <name val="Tahoma"/>
      <family val="2"/>
    </font>
    <font>
      <b/>
      <sz val="11"/>
      <name val="Arial"/>
      <family val="2"/>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15">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cellStyleXfs>
  <cellXfs count="171">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9" fontId="8" fillId="6" borderId="1" xfId="0" applyNumberFormat="1" applyFont="1" applyFill="1" applyBorder="1" applyAlignment="1">
      <alignment horizontal="center" vertical="center" wrapText="1"/>
    </xf>
    <xf numFmtId="0" fontId="34" fillId="6" borderId="1" xfId="0" applyFont="1" applyFill="1" applyBorder="1" applyAlignment="1">
      <alignment horizontal="justify" vertical="center" wrapText="1"/>
    </xf>
    <xf numFmtId="9" fontId="8" fillId="6" borderId="1" xfId="8" applyFont="1" applyFill="1" applyBorder="1" applyAlignment="1">
      <alignment horizontal="center" vertical="center"/>
    </xf>
    <xf numFmtId="9" fontId="34" fillId="6" borderId="1" xfId="8" applyFont="1" applyFill="1" applyBorder="1" applyAlignment="1">
      <alignment horizontal="justify" vertical="center" wrapText="1"/>
    </xf>
    <xf numFmtId="0" fontId="8" fillId="6" borderId="0" xfId="0" applyFont="1" applyFill="1"/>
    <xf numFmtId="0" fontId="8" fillId="6" borderId="1" xfId="0" applyFont="1" applyFill="1" applyBorder="1" applyAlignment="1">
      <alignment horizontal="center" vertical="center" wrapText="1"/>
    </xf>
    <xf numFmtId="16" fontId="0" fillId="0" borderId="0" xfId="0" applyNumberFormat="1"/>
    <xf numFmtId="0" fontId="8" fillId="6" borderId="1" xfId="0" applyFont="1" applyFill="1" applyBorder="1" applyAlignment="1">
      <alignment horizontal="left" vertical="center" wrapText="1"/>
    </xf>
    <xf numFmtId="17" fontId="8" fillId="6" borderId="1" xfId="0" applyNumberFormat="1" applyFont="1" applyFill="1" applyBorder="1" applyAlignment="1">
      <alignment horizontal="justify" vertical="center" wrapText="1"/>
    </xf>
    <xf numFmtId="0" fontId="8" fillId="6" borderId="1" xfId="10" applyFont="1" applyFill="1" applyBorder="1" applyAlignment="1">
      <alignment horizontal="center" vertical="center"/>
    </xf>
    <xf numFmtId="0" fontId="8" fillId="6" borderId="1" xfId="10" applyFont="1" applyFill="1" applyBorder="1" applyAlignment="1">
      <alignment horizontal="justify" vertical="center" wrapText="1"/>
    </xf>
    <xf numFmtId="0" fontId="8" fillId="6" borderId="1" xfId="10" applyFont="1" applyFill="1" applyBorder="1" applyAlignment="1">
      <alignment horizontal="left" vertical="top" wrapText="1"/>
    </xf>
    <xf numFmtId="0" fontId="8" fillId="6" borderId="1" xfId="10" applyFont="1" applyFill="1" applyBorder="1" applyAlignment="1">
      <alignment horizontal="center" vertical="center" wrapText="1"/>
    </xf>
    <xf numFmtId="164" fontId="8" fillId="6" borderId="1" xfId="0" applyNumberFormat="1" applyFont="1" applyFill="1" applyBorder="1" applyAlignment="1">
      <alignment horizontal="center" vertical="center" wrapText="1"/>
    </xf>
    <xf numFmtId="0" fontId="15" fillId="6" borderId="14" xfId="0" applyFont="1" applyFill="1" applyBorder="1" applyAlignment="1">
      <alignment horizontal="justify" vertical="center" wrapText="1"/>
    </xf>
    <xf numFmtId="0" fontId="8" fillId="6" borderId="1" xfId="0" applyFont="1" applyFill="1" applyBorder="1" applyAlignment="1">
      <alignment vertical="center" wrapText="1"/>
    </xf>
    <xf numFmtId="0" fontId="8" fillId="6" borderId="1" xfId="10" applyFont="1" applyFill="1" applyBorder="1" applyAlignment="1">
      <alignment horizontal="left" vertical="center" wrapText="1"/>
    </xf>
    <xf numFmtId="0" fontId="8" fillId="6" borderId="1" xfId="3" applyFont="1" applyFill="1" applyBorder="1" applyAlignment="1">
      <alignment horizontal="justify" vertical="center" wrapText="1"/>
    </xf>
    <xf numFmtId="0" fontId="8" fillId="6" borderId="4" xfId="0" applyFont="1" applyFill="1" applyBorder="1" applyAlignment="1">
      <alignment horizontal="justify" vertical="center" wrapText="1"/>
    </xf>
    <xf numFmtId="9" fontId="8" fillId="6" borderId="1" xfId="3" applyNumberFormat="1" applyFont="1" applyFill="1" applyBorder="1" applyAlignment="1">
      <alignment horizontal="center" vertical="center"/>
    </xf>
    <xf numFmtId="0" fontId="8" fillId="6" borderId="1" xfId="0" applyFont="1" applyFill="1" applyBorder="1" applyAlignment="1">
      <alignment horizontal="justify" vertical="center"/>
    </xf>
    <xf numFmtId="9" fontId="8" fillId="6" borderId="1" xfId="0" applyNumberFormat="1" applyFont="1" applyFill="1" applyBorder="1" applyAlignment="1">
      <alignment horizontal="justify" vertical="center" wrapText="1"/>
    </xf>
    <xf numFmtId="17" fontId="8" fillId="6" borderId="1" xfId="10" applyNumberFormat="1" applyFont="1" applyFill="1" applyBorder="1" applyAlignment="1">
      <alignment horizontal="justify" vertical="center" wrapText="1"/>
    </xf>
    <xf numFmtId="0" fontId="34" fillId="6" borderId="1" xfId="10" applyFont="1" applyFill="1" applyBorder="1" applyAlignment="1">
      <alignment horizontal="center" vertical="center" wrapText="1"/>
    </xf>
    <xf numFmtId="0" fontId="34" fillId="6" borderId="1" xfId="10" applyFont="1" applyFill="1" applyBorder="1" applyAlignment="1">
      <alignment horizontal="justify" vertical="center" wrapText="1"/>
    </xf>
    <xf numFmtId="0" fontId="34" fillId="6" borderId="1" xfId="0" applyFont="1" applyFill="1" applyBorder="1" applyAlignment="1">
      <alignment horizontal="left" vertical="center" wrapText="1"/>
    </xf>
    <xf numFmtId="0" fontId="34" fillId="6" borderId="1" xfId="0" applyFont="1" applyFill="1" applyBorder="1" applyAlignment="1">
      <alignment horizontal="center" vertical="center" wrapText="1" readingOrder="1"/>
    </xf>
    <xf numFmtId="0" fontId="34" fillId="6" borderId="1" xfId="0" applyFont="1" applyFill="1" applyBorder="1" applyAlignment="1">
      <alignment vertical="center" wrapText="1" readingOrder="1"/>
    </xf>
    <xf numFmtId="9" fontId="8" fillId="6" borderId="0" xfId="0" applyNumberFormat="1" applyFont="1" applyFill="1"/>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readingOrder="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1" xfId="0" applyFont="1" applyFill="1" applyBorder="1" applyAlignment="1">
      <alignment horizontal="left" vertical="top" wrapText="1"/>
    </xf>
    <xf numFmtId="0" fontId="8" fillId="6" borderId="28"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2"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26" xfId="0" applyFont="1" applyFill="1" applyBorder="1" applyAlignment="1">
      <alignment horizontal="left" vertical="top" wrapText="1"/>
    </xf>
    <xf numFmtId="0" fontId="8" fillId="6" borderId="27" xfId="0" applyFont="1" applyFill="1" applyBorder="1" applyAlignment="1">
      <alignment horizontal="left" vertical="top" wrapText="1"/>
    </xf>
  </cellXfs>
  <cellStyles count="15">
    <cellStyle name="Hipervínculo" xfId="14" builtinId="8"/>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Porcentaje" xfId="13" builtinId="5"/>
    <cellStyle name="Porcentaje 2" xfId="8" xr:uid="{00000000-0005-0000-0000-00000E000000}"/>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5703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37" t="s">
        <v>565</v>
      </c>
      <c r="G1" s="137"/>
      <c r="H1" s="137"/>
      <c r="I1" s="137"/>
      <c r="J1" s="137"/>
    </row>
    <row r="2" spans="2:21" ht="22.5" customHeight="1">
      <c r="C2" s="139" t="s">
        <v>243</v>
      </c>
      <c r="D2" s="140"/>
      <c r="E2" s="140"/>
      <c r="F2" s="140"/>
      <c r="G2" s="140"/>
      <c r="H2" s="140"/>
      <c r="I2" s="30"/>
    </row>
    <row r="3" spans="2:21" ht="20.25" customHeight="1">
      <c r="C3" s="4" t="s">
        <v>0</v>
      </c>
      <c r="D3" s="138" t="s">
        <v>35</v>
      </c>
      <c r="E3" s="138"/>
      <c r="F3" s="138"/>
      <c r="G3" s="138"/>
      <c r="H3" s="138"/>
      <c r="I3" s="4"/>
    </row>
    <row r="4" spans="2:21" ht="20.25" customHeight="1" thickBot="1">
      <c r="C4" s="4" t="s">
        <v>1</v>
      </c>
      <c r="D4" s="141">
        <v>2018</v>
      </c>
      <c r="E4" s="141"/>
      <c r="F4" s="141"/>
      <c r="G4" s="141"/>
      <c r="H4" s="141"/>
      <c r="I4" s="31"/>
      <c r="J4" s="4"/>
    </row>
    <row r="5" spans="2:21" ht="33" customHeight="1">
      <c r="C5" s="5" t="s">
        <v>2</v>
      </c>
      <c r="D5" s="142" t="s">
        <v>570</v>
      </c>
      <c r="E5" s="142"/>
      <c r="F5" s="142"/>
      <c r="G5" s="142"/>
      <c r="H5" s="142"/>
      <c r="I5" s="18"/>
      <c r="J5" s="3"/>
      <c r="L5" s="151" t="s">
        <v>568</v>
      </c>
      <c r="M5" s="152"/>
      <c r="N5" s="153"/>
      <c r="O5" s="149" t="s">
        <v>448</v>
      </c>
      <c r="P5" s="154" t="s">
        <v>569</v>
      </c>
      <c r="Q5" s="155"/>
      <c r="R5" s="156"/>
      <c r="S5" s="145" t="s">
        <v>311</v>
      </c>
      <c r="T5" s="145"/>
      <c r="U5" s="146"/>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50"/>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47" t="s">
        <v>417</v>
      </c>
      <c r="M48" s="147" t="s">
        <v>418</v>
      </c>
      <c r="N48" s="147"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47"/>
      <c r="M49" s="147"/>
      <c r="N49" s="147"/>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44" t="s">
        <v>256</v>
      </c>
      <c r="G56" s="37" t="s">
        <v>257</v>
      </c>
      <c r="H56" s="66" t="s">
        <v>278</v>
      </c>
      <c r="I56" s="143"/>
      <c r="J56" s="84"/>
      <c r="K56" s="84"/>
      <c r="L56" s="65" t="s">
        <v>437</v>
      </c>
      <c r="M56" s="20" t="s">
        <v>325</v>
      </c>
      <c r="N56" s="147"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44"/>
      <c r="G57" s="37" t="s">
        <v>257</v>
      </c>
      <c r="H57" s="66" t="s">
        <v>278</v>
      </c>
      <c r="I57" s="143"/>
      <c r="J57" s="84"/>
      <c r="K57" s="84"/>
      <c r="L57" s="147" t="s">
        <v>439</v>
      </c>
      <c r="M57" s="20" t="s">
        <v>328</v>
      </c>
      <c r="N57" s="147"/>
      <c r="O57" s="72">
        <v>1</v>
      </c>
      <c r="P57" s="65" t="s">
        <v>492</v>
      </c>
      <c r="Q57" s="23" t="s">
        <v>337</v>
      </c>
      <c r="R57" s="25" t="s">
        <v>337</v>
      </c>
      <c r="S57" s="53" t="s">
        <v>319</v>
      </c>
      <c r="T57" s="23" t="s">
        <v>328</v>
      </c>
      <c r="U57" s="55" t="s">
        <v>320</v>
      </c>
    </row>
    <row r="58" spans="2:21" ht="51">
      <c r="B58" s="15" t="s">
        <v>73</v>
      </c>
      <c r="C58" s="34" t="s">
        <v>260</v>
      </c>
      <c r="D58" s="35" t="s">
        <v>286</v>
      </c>
      <c r="E58" s="67" t="s">
        <v>258</v>
      </c>
      <c r="F58" s="144"/>
      <c r="G58" s="37" t="s">
        <v>257</v>
      </c>
      <c r="H58" s="66" t="s">
        <v>278</v>
      </c>
      <c r="I58" s="143"/>
      <c r="J58" s="84"/>
      <c r="K58" s="84"/>
      <c r="L58" s="147"/>
      <c r="M58" s="20" t="s">
        <v>440</v>
      </c>
      <c r="N58" s="147"/>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43"/>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43"/>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44" t="s">
        <v>304</v>
      </c>
      <c r="G65" s="37" t="s">
        <v>269</v>
      </c>
      <c r="H65" s="66" t="s">
        <v>283</v>
      </c>
      <c r="I65" s="143"/>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44"/>
      <c r="G66" s="37" t="s">
        <v>269</v>
      </c>
      <c r="H66" s="66" t="s">
        <v>283</v>
      </c>
      <c r="I66" s="143"/>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44"/>
      <c r="G67" s="37" t="s">
        <v>269</v>
      </c>
      <c r="H67" s="66" t="s">
        <v>283</v>
      </c>
      <c r="I67" s="143"/>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33" t="s">
        <v>25</v>
      </c>
      <c r="F73" s="133"/>
      <c r="G73" s="133"/>
    </row>
    <row r="74" spans="2:21" ht="27.75" customHeight="1">
      <c r="C74" s="11"/>
      <c r="D74" s="17"/>
      <c r="E74" s="134" t="s">
        <v>180</v>
      </c>
      <c r="F74" s="134"/>
      <c r="G74" s="134"/>
    </row>
    <row r="75" spans="2:21">
      <c r="C75" s="11"/>
      <c r="D75" s="17"/>
      <c r="E75" s="134" t="s">
        <v>159</v>
      </c>
      <c r="F75" s="134"/>
      <c r="G75" s="134"/>
    </row>
    <row r="76" spans="2:21">
      <c r="C76" s="11"/>
      <c r="D76" s="17"/>
      <c r="E76" s="134" t="s">
        <v>160</v>
      </c>
      <c r="F76" s="134"/>
      <c r="G76" s="134"/>
    </row>
    <row r="77" spans="2:21">
      <c r="C77" s="11"/>
      <c r="D77" s="17"/>
      <c r="E77" s="134" t="s">
        <v>181</v>
      </c>
      <c r="F77" s="134"/>
      <c r="G77" s="134"/>
    </row>
    <row r="78" spans="2:21">
      <c r="C78" s="11"/>
      <c r="D78" s="17"/>
      <c r="E78" s="134" t="s">
        <v>182</v>
      </c>
      <c r="F78" s="134"/>
      <c r="G78" s="134"/>
    </row>
    <row r="79" spans="2:21">
      <c r="C79" s="11"/>
      <c r="D79" s="17"/>
      <c r="E79" s="134" t="s">
        <v>309</v>
      </c>
      <c r="F79" s="134"/>
      <c r="G79" s="134"/>
    </row>
    <row r="80" spans="2:21">
      <c r="C80" s="11"/>
      <c r="D80" s="17"/>
      <c r="E80" s="133" t="s">
        <v>26</v>
      </c>
      <c r="F80" s="133"/>
      <c r="G80" s="133"/>
    </row>
    <row r="81" spans="2:16">
      <c r="C81" s="11"/>
      <c r="D81" s="17"/>
      <c r="E81" s="134" t="s">
        <v>27</v>
      </c>
      <c r="F81" s="134"/>
      <c r="G81" s="134"/>
    </row>
    <row r="82" spans="2:16">
      <c r="C82" s="11"/>
      <c r="D82" s="17"/>
      <c r="E82" s="133" t="s">
        <v>28</v>
      </c>
      <c r="F82" s="133"/>
      <c r="G82" s="133"/>
    </row>
    <row r="83" spans="2:16">
      <c r="C83" s="11"/>
      <c r="D83" s="17"/>
      <c r="E83" s="134" t="s">
        <v>37</v>
      </c>
      <c r="F83" s="134"/>
      <c r="G83" s="134"/>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48" t="s">
        <v>36</v>
      </c>
      <c r="E90" s="148"/>
      <c r="F90" s="148"/>
      <c r="G90" s="148"/>
      <c r="H90" s="148"/>
      <c r="I90" s="81"/>
      <c r="P90" s="13"/>
    </row>
    <row r="91" spans="2:16" ht="18.75" customHeight="1">
      <c r="B91" s="14" t="s">
        <v>244</v>
      </c>
      <c r="C91" s="63" t="s">
        <v>183</v>
      </c>
      <c r="D91" s="136" t="s">
        <v>245</v>
      </c>
      <c r="E91" s="132"/>
      <c r="F91" s="132"/>
      <c r="G91" s="132"/>
      <c r="H91" s="132"/>
      <c r="I91" s="32"/>
      <c r="P91" s="13"/>
    </row>
    <row r="92" spans="2:16" ht="63" customHeight="1">
      <c r="B92" s="14" t="s">
        <v>254</v>
      </c>
      <c r="C92" s="63" t="s">
        <v>255</v>
      </c>
      <c r="D92" s="131" t="s">
        <v>451</v>
      </c>
      <c r="E92" s="132"/>
      <c r="F92" s="132"/>
      <c r="G92" s="132"/>
      <c r="H92" s="132"/>
    </row>
    <row r="93" spans="2:16" ht="78" customHeight="1">
      <c r="B93" s="14" t="s">
        <v>449</v>
      </c>
      <c r="C93" s="63" t="s">
        <v>450</v>
      </c>
      <c r="D93" s="131" t="s">
        <v>452</v>
      </c>
      <c r="E93" s="132"/>
      <c r="F93" s="132"/>
      <c r="G93" s="132"/>
      <c r="H93" s="132"/>
    </row>
    <row r="94" spans="2:16" ht="60" customHeight="1">
      <c r="B94" s="135" t="s">
        <v>453</v>
      </c>
      <c r="C94" s="135"/>
      <c r="D94" s="135"/>
      <c r="E94" s="135"/>
      <c r="F94" s="135"/>
      <c r="G94" s="135"/>
      <c r="H94" s="135"/>
    </row>
  </sheetData>
  <autoFilter ref="B6:U71" xr:uid="{00000000-0009-0000-0000-000000000000}"/>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1"/>
  <sheetViews>
    <sheetView tabSelected="1" topLeftCell="A74" zoomScale="70" zoomScaleNormal="70" workbookViewId="0">
      <selection activeCell="K76" sqref="K76"/>
    </sheetView>
  </sheetViews>
  <sheetFormatPr baseColWidth="10" defaultRowHeight="12.75"/>
  <cols>
    <col min="1" max="1" width="19.85546875" customWidth="1"/>
    <col min="2" max="2" width="8.42578125" customWidth="1"/>
    <col min="3" max="3" width="31" customWidth="1"/>
    <col min="4" max="4" width="26.5703125" customWidth="1"/>
    <col min="5" max="5" width="34.28515625" customWidth="1"/>
    <col min="6" max="6" width="16.85546875" customWidth="1"/>
    <col min="7" max="7" width="65.85546875" customWidth="1"/>
    <col min="8" max="8" width="17.85546875" customWidth="1"/>
    <col min="9" max="9" width="53.28515625" customWidth="1"/>
  </cols>
  <sheetData>
    <row r="1" spans="1:9">
      <c r="A1" s="96" t="s">
        <v>574</v>
      </c>
      <c r="B1" s="96"/>
      <c r="C1" s="96"/>
      <c r="D1" s="96"/>
      <c r="E1" s="96"/>
      <c r="F1" s="96"/>
      <c r="G1" s="96"/>
      <c r="H1" s="96"/>
      <c r="I1" s="97"/>
    </row>
    <row r="2" spans="1:9">
      <c r="A2" s="96" t="s">
        <v>592</v>
      </c>
      <c r="B2" s="96"/>
      <c r="C2" s="96"/>
      <c r="D2" s="96"/>
      <c r="E2" s="96"/>
      <c r="F2" s="96"/>
      <c r="G2" s="97"/>
      <c r="H2" s="97"/>
      <c r="I2" s="97"/>
    </row>
    <row r="3" spans="1:9">
      <c r="A3" s="96" t="s">
        <v>661</v>
      </c>
      <c r="B3" s="96"/>
      <c r="C3" s="96"/>
      <c r="D3" s="96"/>
      <c r="E3" s="96"/>
      <c r="F3" s="96"/>
      <c r="G3" s="96"/>
      <c r="H3" s="97"/>
      <c r="I3" s="97"/>
    </row>
    <row r="4" spans="1:9">
      <c r="A4" s="97"/>
      <c r="B4" s="97"/>
      <c r="C4" s="97"/>
      <c r="D4" s="97"/>
      <c r="E4" s="97"/>
      <c r="F4" s="97"/>
      <c r="G4" s="97"/>
      <c r="H4" s="97"/>
      <c r="I4" s="97"/>
    </row>
    <row r="5" spans="1:9">
      <c r="A5" s="159" t="s">
        <v>594</v>
      </c>
      <c r="B5" s="159"/>
      <c r="C5" s="159"/>
      <c r="D5" s="159"/>
      <c r="E5" s="159"/>
      <c r="F5" s="159"/>
      <c r="G5" s="159"/>
      <c r="H5" s="159"/>
      <c r="I5" s="159"/>
    </row>
    <row r="6" spans="1:9">
      <c r="A6" s="160" t="s">
        <v>593</v>
      </c>
      <c r="B6" s="160"/>
      <c r="C6" s="160"/>
      <c r="D6" s="160"/>
      <c r="E6" s="160"/>
      <c r="F6" s="160"/>
      <c r="G6" s="160"/>
      <c r="H6" s="98"/>
      <c r="I6" s="98"/>
    </row>
    <row r="7" spans="1:9" ht="38.25">
      <c r="A7" s="99" t="s">
        <v>246</v>
      </c>
      <c r="B7" s="99"/>
      <c r="C7" s="100" t="s">
        <v>575</v>
      </c>
      <c r="D7" s="100" t="s">
        <v>576</v>
      </c>
      <c r="E7" s="100" t="s">
        <v>577</v>
      </c>
      <c r="F7" s="100" t="s">
        <v>578</v>
      </c>
      <c r="G7" s="100" t="s">
        <v>579</v>
      </c>
      <c r="H7" s="100" t="s">
        <v>580</v>
      </c>
      <c r="I7" s="100" t="s">
        <v>581</v>
      </c>
    </row>
    <row r="8" spans="1:9" ht="119.25" customHeight="1">
      <c r="A8" s="157" t="s">
        <v>582</v>
      </c>
      <c r="B8" s="107" t="s">
        <v>14</v>
      </c>
      <c r="C8" s="101" t="s">
        <v>126</v>
      </c>
      <c r="D8" s="101" t="s">
        <v>148</v>
      </c>
      <c r="E8" s="101" t="s">
        <v>173</v>
      </c>
      <c r="F8" s="101" t="s">
        <v>447</v>
      </c>
      <c r="G8" s="101" t="s">
        <v>490</v>
      </c>
      <c r="H8" s="102">
        <v>0.35</v>
      </c>
      <c r="I8" s="101" t="s">
        <v>655</v>
      </c>
    </row>
    <row r="9" spans="1:9" ht="38.25">
      <c r="A9" s="157"/>
      <c r="B9" s="107" t="s">
        <v>3</v>
      </c>
      <c r="C9" s="101" t="s">
        <v>127</v>
      </c>
      <c r="D9" s="109" t="s">
        <v>111</v>
      </c>
      <c r="E9" s="101" t="s">
        <v>87</v>
      </c>
      <c r="F9" s="101" t="s">
        <v>447</v>
      </c>
      <c r="G9" s="74" t="s">
        <v>492</v>
      </c>
      <c r="H9" s="102">
        <v>1</v>
      </c>
      <c r="I9" s="101" t="s">
        <v>595</v>
      </c>
    </row>
    <row r="10" spans="1:9" ht="76.5">
      <c r="A10" s="157"/>
      <c r="B10" s="107" t="s">
        <v>4</v>
      </c>
      <c r="C10" s="101" t="s">
        <v>163</v>
      </c>
      <c r="D10" s="101" t="s">
        <v>235</v>
      </c>
      <c r="E10" s="101" t="s">
        <v>161</v>
      </c>
      <c r="F10" s="101" t="s">
        <v>447</v>
      </c>
      <c r="G10" s="74" t="s">
        <v>492</v>
      </c>
      <c r="H10" s="102">
        <v>1</v>
      </c>
      <c r="I10" s="101" t="s">
        <v>595</v>
      </c>
    </row>
    <row r="11" spans="1:9" ht="132.75" customHeight="1">
      <c r="A11" s="157"/>
      <c r="B11" s="107" t="s">
        <v>12</v>
      </c>
      <c r="C11" s="101" t="s">
        <v>162</v>
      </c>
      <c r="D11" s="101" t="s">
        <v>234</v>
      </c>
      <c r="E11" s="101" t="s">
        <v>174</v>
      </c>
      <c r="F11" s="101" t="s">
        <v>447</v>
      </c>
      <c r="G11" s="74" t="s">
        <v>529</v>
      </c>
      <c r="H11" s="102">
        <v>0.6</v>
      </c>
      <c r="I11" s="101" t="s">
        <v>653</v>
      </c>
    </row>
    <row r="12" spans="1:9" ht="126" customHeight="1">
      <c r="A12" s="157"/>
      <c r="B12" s="107" t="s">
        <v>5</v>
      </c>
      <c r="C12" s="101" t="s">
        <v>128</v>
      </c>
      <c r="D12" s="109" t="s">
        <v>39</v>
      </c>
      <c r="E12" s="101" t="s">
        <v>164</v>
      </c>
      <c r="F12" s="101" t="s">
        <v>447</v>
      </c>
      <c r="G12" s="101" t="s">
        <v>596</v>
      </c>
      <c r="H12" s="102">
        <v>0.66</v>
      </c>
      <c r="I12" s="101" t="s">
        <v>638</v>
      </c>
    </row>
    <row r="13" spans="1:9" ht="201.75" customHeight="1">
      <c r="A13" s="157"/>
      <c r="B13" s="107" t="s">
        <v>6</v>
      </c>
      <c r="C13" s="101" t="s">
        <v>129</v>
      </c>
      <c r="D13" s="101" t="s">
        <v>236</v>
      </c>
      <c r="E13" s="101" t="s">
        <v>175</v>
      </c>
      <c r="F13" s="101" t="s">
        <v>447</v>
      </c>
      <c r="G13" s="74" t="s">
        <v>597</v>
      </c>
      <c r="H13" s="102">
        <v>0.66</v>
      </c>
      <c r="I13" s="101" t="s">
        <v>656</v>
      </c>
    </row>
    <row r="14" spans="1:9" ht="266.25" customHeight="1">
      <c r="A14" s="107" t="s">
        <v>583</v>
      </c>
      <c r="B14" s="107" t="s">
        <v>14</v>
      </c>
      <c r="C14" s="101" t="s">
        <v>228</v>
      </c>
      <c r="D14" s="101" t="s">
        <v>237</v>
      </c>
      <c r="E14" s="101" t="s">
        <v>57</v>
      </c>
      <c r="F14" s="101" t="s">
        <v>447</v>
      </c>
      <c r="G14" s="74" t="s">
        <v>662</v>
      </c>
      <c r="H14" s="102">
        <v>0.2</v>
      </c>
      <c r="I14" s="101" t="s">
        <v>657</v>
      </c>
    </row>
    <row r="15" spans="1:9" ht="324.75" customHeight="1">
      <c r="A15" s="161" t="s">
        <v>584</v>
      </c>
      <c r="B15" s="107" t="s">
        <v>14</v>
      </c>
      <c r="C15" s="101" t="s">
        <v>217</v>
      </c>
      <c r="D15" s="109" t="s">
        <v>150</v>
      </c>
      <c r="E15" s="110" t="s">
        <v>176</v>
      </c>
      <c r="F15" s="101" t="s">
        <v>447</v>
      </c>
      <c r="G15" s="74" t="s">
        <v>547</v>
      </c>
      <c r="H15" s="102">
        <v>0.5</v>
      </c>
      <c r="I15" s="101" t="s">
        <v>658</v>
      </c>
    </row>
    <row r="16" spans="1:9" ht="51">
      <c r="A16" s="161"/>
      <c r="B16" s="107" t="s">
        <v>15</v>
      </c>
      <c r="C16" s="101" t="s">
        <v>130</v>
      </c>
      <c r="D16" s="101" t="s">
        <v>149</v>
      </c>
      <c r="E16" s="110" t="s">
        <v>176</v>
      </c>
      <c r="F16" s="101" t="s">
        <v>447</v>
      </c>
      <c r="G16" s="74" t="s">
        <v>477</v>
      </c>
      <c r="H16" s="102">
        <v>1</v>
      </c>
      <c r="I16" s="101" t="s">
        <v>595</v>
      </c>
    </row>
    <row r="17" spans="1:9" ht="63.75">
      <c r="A17" s="161"/>
      <c r="B17" s="107" t="s">
        <v>16</v>
      </c>
      <c r="C17" s="101" t="s">
        <v>112</v>
      </c>
      <c r="D17" s="101" t="s">
        <v>43</v>
      </c>
      <c r="E17" s="110" t="s">
        <v>176</v>
      </c>
      <c r="F17" s="101" t="s">
        <v>447</v>
      </c>
      <c r="G17" s="74" t="s">
        <v>477</v>
      </c>
      <c r="H17" s="102">
        <v>1</v>
      </c>
      <c r="I17" s="101" t="s">
        <v>595</v>
      </c>
    </row>
    <row r="18" spans="1:9" ht="189.75" customHeight="1">
      <c r="A18" s="161"/>
      <c r="B18" s="107" t="s">
        <v>141</v>
      </c>
      <c r="C18" s="101" t="s">
        <v>232</v>
      </c>
      <c r="D18" s="101" t="s">
        <v>233</v>
      </c>
      <c r="E18" s="110" t="s">
        <v>158</v>
      </c>
      <c r="F18" s="101" t="s">
        <v>447</v>
      </c>
      <c r="G18" s="74" t="s">
        <v>550</v>
      </c>
      <c r="H18" s="102">
        <v>0</v>
      </c>
      <c r="I18" s="101" t="s">
        <v>585</v>
      </c>
    </row>
    <row r="19" spans="1:9" ht="51">
      <c r="A19" s="161"/>
      <c r="B19" s="107" t="s">
        <v>142</v>
      </c>
      <c r="C19" s="109" t="s">
        <v>132</v>
      </c>
      <c r="D19" s="101" t="s">
        <v>45</v>
      </c>
      <c r="E19" s="110" t="s">
        <v>47</v>
      </c>
      <c r="F19" s="101" t="s">
        <v>447</v>
      </c>
      <c r="G19" s="74" t="s">
        <v>477</v>
      </c>
      <c r="H19" s="102">
        <v>1</v>
      </c>
      <c r="I19" s="101" t="s">
        <v>595</v>
      </c>
    </row>
    <row r="20" spans="1:9" ht="120.75" customHeight="1">
      <c r="A20" s="161"/>
      <c r="B20" s="107" t="s">
        <v>143</v>
      </c>
      <c r="C20" s="101" t="s">
        <v>131</v>
      </c>
      <c r="D20" s="101" t="s">
        <v>48</v>
      </c>
      <c r="E20" s="110" t="s">
        <v>103</v>
      </c>
      <c r="F20" s="101" t="s">
        <v>447</v>
      </c>
      <c r="G20" s="74" t="s">
        <v>553</v>
      </c>
      <c r="H20" s="102">
        <v>0.66</v>
      </c>
      <c r="I20" s="101" t="s">
        <v>639</v>
      </c>
    </row>
    <row r="21" spans="1:9" ht="200.25" customHeight="1">
      <c r="A21" s="161"/>
      <c r="B21" s="107" t="s">
        <v>3</v>
      </c>
      <c r="C21" s="109" t="s">
        <v>184</v>
      </c>
      <c r="D21" s="101" t="s">
        <v>185</v>
      </c>
      <c r="E21" s="110" t="s">
        <v>186</v>
      </c>
      <c r="F21" s="101" t="s">
        <v>447</v>
      </c>
      <c r="G21" s="74" t="s">
        <v>554</v>
      </c>
      <c r="H21" s="102">
        <v>0.34</v>
      </c>
      <c r="I21" s="101" t="s">
        <v>654</v>
      </c>
    </row>
    <row r="22" spans="1:9" ht="248.25" customHeight="1">
      <c r="A22" s="161"/>
      <c r="B22" s="107" t="s">
        <v>4</v>
      </c>
      <c r="C22" s="101" t="s">
        <v>187</v>
      </c>
      <c r="D22" s="101" t="s">
        <v>188</v>
      </c>
      <c r="E22" s="110" t="s">
        <v>186</v>
      </c>
      <c r="F22" s="101" t="s">
        <v>447</v>
      </c>
      <c r="G22" s="74" t="s">
        <v>551</v>
      </c>
      <c r="H22" s="102">
        <v>1</v>
      </c>
      <c r="I22" s="101" t="s">
        <v>640</v>
      </c>
    </row>
    <row r="23" spans="1:9" ht="99.75" customHeight="1">
      <c r="A23" s="161"/>
      <c r="B23" s="107" t="s">
        <v>5</v>
      </c>
      <c r="C23" s="101" t="s">
        <v>195</v>
      </c>
      <c r="D23" s="101" t="s">
        <v>238</v>
      </c>
      <c r="E23" s="110" t="s">
        <v>79</v>
      </c>
      <c r="F23" s="101" t="s">
        <v>447</v>
      </c>
      <c r="G23" s="74" t="s">
        <v>475</v>
      </c>
      <c r="H23" s="102">
        <v>0.25</v>
      </c>
      <c r="I23" s="101" t="s">
        <v>634</v>
      </c>
    </row>
    <row r="24" spans="1:9" ht="89.25">
      <c r="A24" s="161" t="s">
        <v>586</v>
      </c>
      <c r="B24" s="111" t="s">
        <v>14</v>
      </c>
      <c r="C24" s="112" t="s">
        <v>218</v>
      </c>
      <c r="D24" s="112" t="s">
        <v>196</v>
      </c>
      <c r="E24" s="112" t="s">
        <v>179</v>
      </c>
      <c r="F24" s="101" t="s">
        <v>447</v>
      </c>
      <c r="G24" s="103" t="s">
        <v>539</v>
      </c>
      <c r="H24" s="102">
        <v>0.66</v>
      </c>
      <c r="I24" s="101" t="s">
        <v>635</v>
      </c>
    </row>
    <row r="25" spans="1:9" ht="63.75">
      <c r="A25" s="161"/>
      <c r="B25" s="111" t="s">
        <v>15</v>
      </c>
      <c r="C25" s="112" t="s">
        <v>133</v>
      </c>
      <c r="D25" s="112" t="s">
        <v>151</v>
      </c>
      <c r="E25" s="112" t="s">
        <v>52</v>
      </c>
      <c r="F25" s="101" t="s">
        <v>447</v>
      </c>
      <c r="G25" s="74" t="s">
        <v>515</v>
      </c>
      <c r="H25" s="102">
        <v>0.66</v>
      </c>
      <c r="I25" s="101" t="s">
        <v>641</v>
      </c>
    </row>
    <row r="26" spans="1:9" ht="87.75" customHeight="1">
      <c r="A26" s="161"/>
      <c r="B26" s="111" t="s">
        <v>16</v>
      </c>
      <c r="C26" s="112" t="s">
        <v>113</v>
      </c>
      <c r="D26" s="112" t="s">
        <v>88</v>
      </c>
      <c r="E26" s="112" t="s">
        <v>211</v>
      </c>
      <c r="F26" s="101" t="s">
        <v>447</v>
      </c>
      <c r="G26" s="74" t="s">
        <v>518</v>
      </c>
      <c r="H26" s="102">
        <v>0.33</v>
      </c>
      <c r="I26" s="103" t="s">
        <v>642</v>
      </c>
    </row>
    <row r="27" spans="1:9" ht="167.25" customHeight="1">
      <c r="A27" s="161"/>
      <c r="B27" s="111" t="s">
        <v>141</v>
      </c>
      <c r="C27" s="112" t="s">
        <v>115</v>
      </c>
      <c r="D27" s="112" t="s">
        <v>89</v>
      </c>
      <c r="E27" s="112" t="s">
        <v>211</v>
      </c>
      <c r="F27" s="101" t="s">
        <v>447</v>
      </c>
      <c r="G27" s="74" t="s">
        <v>598</v>
      </c>
      <c r="H27" s="102">
        <v>0</v>
      </c>
      <c r="I27" s="103" t="s">
        <v>636</v>
      </c>
    </row>
    <row r="28" spans="1:9" ht="409.5">
      <c r="A28" s="161"/>
      <c r="B28" s="111" t="s">
        <v>3</v>
      </c>
      <c r="C28" s="112" t="s">
        <v>198</v>
      </c>
      <c r="D28" s="113" t="s">
        <v>215</v>
      </c>
      <c r="E28" s="113" t="s">
        <v>216</v>
      </c>
      <c r="F28" s="101" t="s">
        <v>447</v>
      </c>
      <c r="G28" s="74" t="s">
        <v>599</v>
      </c>
      <c r="H28" s="102">
        <v>0.65</v>
      </c>
      <c r="I28" s="101" t="s">
        <v>659</v>
      </c>
    </row>
    <row r="29" spans="1:9" ht="191.25">
      <c r="A29" s="161"/>
      <c r="B29" s="114" t="s">
        <v>17</v>
      </c>
      <c r="C29" s="112" t="s">
        <v>199</v>
      </c>
      <c r="D29" s="112" t="s">
        <v>239</v>
      </c>
      <c r="E29" s="115" t="s">
        <v>179</v>
      </c>
      <c r="F29" s="101" t="s">
        <v>447</v>
      </c>
      <c r="G29" s="74" t="s">
        <v>663</v>
      </c>
      <c r="H29" s="102">
        <v>0.66</v>
      </c>
      <c r="I29" s="101" t="s">
        <v>664</v>
      </c>
    </row>
    <row r="30" spans="1:9" ht="286.5" customHeight="1">
      <c r="A30" s="161"/>
      <c r="B30" s="114" t="s">
        <v>21</v>
      </c>
      <c r="C30" s="112" t="s">
        <v>201</v>
      </c>
      <c r="D30" s="112" t="s">
        <v>60</v>
      </c>
      <c r="E30" s="112" t="s">
        <v>211</v>
      </c>
      <c r="F30" s="101" t="s">
        <v>447</v>
      </c>
      <c r="G30" s="116" t="s">
        <v>531</v>
      </c>
      <c r="H30" s="102">
        <v>0.6</v>
      </c>
      <c r="I30" s="101" t="s">
        <v>637</v>
      </c>
    </row>
    <row r="31" spans="1:9" ht="144.75" customHeight="1">
      <c r="A31" s="161"/>
      <c r="B31" s="114" t="s">
        <v>22</v>
      </c>
      <c r="C31" s="112" t="s">
        <v>203</v>
      </c>
      <c r="D31" s="112" t="s">
        <v>54</v>
      </c>
      <c r="E31" s="112" t="s">
        <v>55</v>
      </c>
      <c r="F31" s="101" t="s">
        <v>447</v>
      </c>
      <c r="G31" s="74" t="s">
        <v>532</v>
      </c>
      <c r="H31" s="102">
        <v>0.75</v>
      </c>
      <c r="I31" s="101" t="s">
        <v>660</v>
      </c>
    </row>
    <row r="32" spans="1:9" ht="102">
      <c r="A32" s="161"/>
      <c r="B32" s="114" t="s">
        <v>53</v>
      </c>
      <c r="C32" s="112" t="s">
        <v>134</v>
      </c>
      <c r="D32" s="109" t="s">
        <v>62</v>
      </c>
      <c r="E32" s="101" t="s">
        <v>178</v>
      </c>
      <c r="F32" s="101" t="s">
        <v>447</v>
      </c>
      <c r="G32" s="74" t="s">
        <v>477</v>
      </c>
      <c r="H32" s="102">
        <v>1</v>
      </c>
      <c r="I32" s="101" t="s">
        <v>595</v>
      </c>
    </row>
    <row r="33" spans="1:10" ht="89.25">
      <c r="A33" s="161"/>
      <c r="B33" s="114" t="s">
        <v>56</v>
      </c>
      <c r="C33" s="112" t="s">
        <v>135</v>
      </c>
      <c r="D33" s="109" t="s">
        <v>64</v>
      </c>
      <c r="E33" s="101" t="s">
        <v>212</v>
      </c>
      <c r="F33" s="101" t="s">
        <v>447</v>
      </c>
      <c r="G33" s="74" t="s">
        <v>496</v>
      </c>
      <c r="H33" s="102" t="s">
        <v>447</v>
      </c>
      <c r="I33" s="103" t="s">
        <v>600</v>
      </c>
    </row>
    <row r="34" spans="1:10" ht="267.75" customHeight="1">
      <c r="A34" s="161"/>
      <c r="B34" s="114" t="s">
        <v>58</v>
      </c>
      <c r="C34" s="112" t="s">
        <v>205</v>
      </c>
      <c r="D34" s="117" t="s">
        <v>206</v>
      </c>
      <c r="E34" s="112" t="s">
        <v>57</v>
      </c>
      <c r="F34" s="101" t="s">
        <v>447</v>
      </c>
      <c r="G34" s="74" t="s">
        <v>562</v>
      </c>
      <c r="H34" s="102">
        <v>0.3</v>
      </c>
      <c r="I34" s="103" t="s">
        <v>601</v>
      </c>
    </row>
    <row r="35" spans="1:10" ht="167.25" customHeight="1">
      <c r="A35" s="161"/>
      <c r="B35" s="114" t="s">
        <v>59</v>
      </c>
      <c r="C35" s="112" t="s">
        <v>220</v>
      </c>
      <c r="D35" s="112" t="s">
        <v>138</v>
      </c>
      <c r="E35" s="112" t="s">
        <v>66</v>
      </c>
      <c r="F35" s="101" t="s">
        <v>447</v>
      </c>
      <c r="G35" s="74" t="s">
        <v>533</v>
      </c>
      <c r="H35" s="102">
        <v>0.5</v>
      </c>
      <c r="I35" s="103" t="s">
        <v>602</v>
      </c>
    </row>
    <row r="36" spans="1:10" ht="159" customHeight="1">
      <c r="A36" s="161"/>
      <c r="B36" s="114" t="s">
        <v>61</v>
      </c>
      <c r="C36" s="112" t="s">
        <v>209</v>
      </c>
      <c r="D36" s="112" t="s">
        <v>240</v>
      </c>
      <c r="E36" s="112" t="s">
        <v>104</v>
      </c>
      <c r="F36" s="101" t="s">
        <v>447</v>
      </c>
      <c r="G36" s="74" t="s">
        <v>538</v>
      </c>
      <c r="H36" s="102">
        <v>0</v>
      </c>
      <c r="I36" s="101" t="s">
        <v>643</v>
      </c>
    </row>
    <row r="37" spans="1:10" ht="76.5">
      <c r="A37" s="161"/>
      <c r="B37" s="114" t="s">
        <v>147</v>
      </c>
      <c r="C37" s="112" t="s">
        <v>136</v>
      </c>
      <c r="D37" s="112" t="s">
        <v>137</v>
      </c>
      <c r="E37" s="118" t="s">
        <v>222</v>
      </c>
      <c r="F37" s="101" t="s">
        <v>447</v>
      </c>
      <c r="G37" s="107" t="s">
        <v>447</v>
      </c>
      <c r="H37" s="107" t="s">
        <v>447</v>
      </c>
      <c r="I37" s="103" t="s">
        <v>603</v>
      </c>
    </row>
    <row r="38" spans="1:10" ht="76.5">
      <c r="A38" s="161"/>
      <c r="B38" s="114" t="s">
        <v>4</v>
      </c>
      <c r="C38" s="119" t="s">
        <v>221</v>
      </c>
      <c r="D38" s="112" t="s">
        <v>67</v>
      </c>
      <c r="E38" s="118" t="s">
        <v>222</v>
      </c>
      <c r="F38" s="120" t="s">
        <v>208</v>
      </c>
      <c r="G38" s="74" t="s">
        <v>536</v>
      </c>
      <c r="H38" s="102">
        <v>1</v>
      </c>
      <c r="I38" s="101" t="s">
        <v>604</v>
      </c>
    </row>
    <row r="39" spans="1:10" ht="345.75" customHeight="1">
      <c r="A39" s="157" t="s">
        <v>587</v>
      </c>
      <c r="B39" s="107" t="s">
        <v>14</v>
      </c>
      <c r="C39" s="119" t="s">
        <v>140</v>
      </c>
      <c r="D39" s="101" t="s">
        <v>139</v>
      </c>
      <c r="E39" s="101" t="s">
        <v>174</v>
      </c>
      <c r="F39" s="120" t="s">
        <v>106</v>
      </c>
      <c r="G39" s="74" t="s">
        <v>508</v>
      </c>
      <c r="H39" s="121">
        <v>0.65</v>
      </c>
      <c r="I39" s="101" t="s">
        <v>633</v>
      </c>
    </row>
    <row r="40" spans="1:10" ht="114.75">
      <c r="A40" s="157"/>
      <c r="B40" s="107" t="s">
        <v>15</v>
      </c>
      <c r="C40" s="101" t="s">
        <v>189</v>
      </c>
      <c r="D40" s="101" t="s">
        <v>210</v>
      </c>
      <c r="E40" s="101" t="s">
        <v>177</v>
      </c>
      <c r="F40" s="120" t="s">
        <v>247</v>
      </c>
      <c r="G40" s="74" t="s">
        <v>605</v>
      </c>
      <c r="H40" s="102">
        <v>0</v>
      </c>
      <c r="I40" s="101" t="s">
        <v>632</v>
      </c>
    </row>
    <row r="41" spans="1:10" ht="63.75">
      <c r="A41" s="157"/>
      <c r="B41" s="107" t="s">
        <v>16</v>
      </c>
      <c r="C41" s="101" t="s">
        <v>190</v>
      </c>
      <c r="D41" s="101" t="s">
        <v>191</v>
      </c>
      <c r="E41" s="101" t="s">
        <v>177</v>
      </c>
      <c r="F41" s="120" t="s">
        <v>247</v>
      </c>
      <c r="G41" s="74" t="s">
        <v>606</v>
      </c>
      <c r="H41" s="102">
        <v>0.28000000000000003</v>
      </c>
      <c r="I41" s="101" t="s">
        <v>607</v>
      </c>
    </row>
    <row r="42" spans="1:10" ht="89.25">
      <c r="A42" s="157"/>
      <c r="B42" s="107" t="s">
        <v>141</v>
      </c>
      <c r="C42" s="101" t="s">
        <v>192</v>
      </c>
      <c r="D42" s="101" t="s">
        <v>193</v>
      </c>
      <c r="E42" s="101" t="s">
        <v>177</v>
      </c>
      <c r="F42" s="120" t="s">
        <v>248</v>
      </c>
      <c r="G42" s="74" t="s">
        <v>608</v>
      </c>
      <c r="H42" s="102">
        <v>0.09</v>
      </c>
      <c r="I42" s="101" t="s">
        <v>609</v>
      </c>
      <c r="J42" s="108"/>
    </row>
    <row r="43" spans="1:10" ht="76.5">
      <c r="A43" s="157"/>
      <c r="B43" s="107" t="s">
        <v>3</v>
      </c>
      <c r="C43" s="119" t="s">
        <v>74</v>
      </c>
      <c r="D43" s="101" t="s">
        <v>99</v>
      </c>
      <c r="E43" s="110" t="s">
        <v>76</v>
      </c>
      <c r="F43" s="120" t="s">
        <v>105</v>
      </c>
      <c r="G43" s="74" t="s">
        <v>479</v>
      </c>
      <c r="H43" s="102">
        <v>0.5</v>
      </c>
      <c r="I43" s="101" t="s">
        <v>644</v>
      </c>
    </row>
    <row r="44" spans="1:10" ht="165.75">
      <c r="A44" s="157"/>
      <c r="B44" s="107" t="s">
        <v>17</v>
      </c>
      <c r="C44" s="119" t="s">
        <v>588</v>
      </c>
      <c r="D44" s="101" t="s">
        <v>98</v>
      </c>
      <c r="E44" s="101" t="s">
        <v>68</v>
      </c>
      <c r="F44" s="120" t="s">
        <v>105</v>
      </c>
      <c r="G44" s="74" t="s">
        <v>498</v>
      </c>
      <c r="H44" s="102">
        <v>0.5</v>
      </c>
      <c r="I44" s="101" t="s">
        <v>610</v>
      </c>
    </row>
    <row r="45" spans="1:10" ht="153">
      <c r="A45" s="157"/>
      <c r="B45" s="107" t="s">
        <v>21</v>
      </c>
      <c r="C45" s="122" t="s">
        <v>82</v>
      </c>
      <c r="D45" s="101" t="s">
        <v>83</v>
      </c>
      <c r="E45" s="101" t="s">
        <v>79</v>
      </c>
      <c r="F45" s="120" t="s">
        <v>107</v>
      </c>
      <c r="G45" s="74" t="s">
        <v>468</v>
      </c>
      <c r="H45" s="102">
        <v>0.99</v>
      </c>
      <c r="I45" s="101" t="s">
        <v>611</v>
      </c>
    </row>
    <row r="46" spans="1:10" ht="408">
      <c r="A46" s="157"/>
      <c r="B46" s="107" t="s">
        <v>4</v>
      </c>
      <c r="C46" s="122" t="s">
        <v>223</v>
      </c>
      <c r="D46" s="101" t="s">
        <v>242</v>
      </c>
      <c r="E46" s="101" t="s">
        <v>79</v>
      </c>
      <c r="F46" s="120" t="s">
        <v>229</v>
      </c>
      <c r="G46" s="74" t="s">
        <v>499</v>
      </c>
      <c r="H46" s="102">
        <v>0.9</v>
      </c>
      <c r="I46" s="101" t="s">
        <v>645</v>
      </c>
    </row>
    <row r="47" spans="1:10" ht="395.25">
      <c r="A47" s="157"/>
      <c r="B47" s="107" t="s">
        <v>12</v>
      </c>
      <c r="C47" s="122" t="s">
        <v>71</v>
      </c>
      <c r="D47" s="101" t="s">
        <v>100</v>
      </c>
      <c r="E47" s="101" t="s">
        <v>79</v>
      </c>
      <c r="F47" s="120" t="s">
        <v>227</v>
      </c>
      <c r="G47" s="74" t="s">
        <v>488</v>
      </c>
      <c r="H47" s="102">
        <v>0.71399999999999997</v>
      </c>
      <c r="I47" s="101" t="s">
        <v>612</v>
      </c>
    </row>
    <row r="48" spans="1:10" ht="318.75">
      <c r="A48" s="157"/>
      <c r="B48" s="107" t="s">
        <v>5</v>
      </c>
      <c r="C48" s="122" t="s">
        <v>589</v>
      </c>
      <c r="D48" s="101" t="s">
        <v>455</v>
      </c>
      <c r="E48" s="101" t="s">
        <v>79</v>
      </c>
      <c r="F48" s="120" t="s">
        <v>251</v>
      </c>
      <c r="G48" s="74" t="s">
        <v>501</v>
      </c>
      <c r="H48" s="104">
        <v>0.33</v>
      </c>
      <c r="I48" s="101" t="s">
        <v>646</v>
      </c>
    </row>
    <row r="49" spans="1:9" ht="117" customHeight="1">
      <c r="A49" s="157"/>
      <c r="B49" s="107" t="s">
        <v>13</v>
      </c>
      <c r="C49" s="122" t="s">
        <v>230</v>
      </c>
      <c r="D49" s="101" t="s">
        <v>85</v>
      </c>
      <c r="E49" s="101" t="s">
        <v>94</v>
      </c>
      <c r="F49" s="120" t="s">
        <v>108</v>
      </c>
      <c r="G49" s="74" t="s">
        <v>613</v>
      </c>
      <c r="H49" s="102">
        <v>0.5</v>
      </c>
      <c r="I49" s="101" t="s">
        <v>614</v>
      </c>
    </row>
    <row r="50" spans="1:9" ht="124.5" customHeight="1">
      <c r="A50" s="157"/>
      <c r="B50" s="107" t="s">
        <v>23</v>
      </c>
      <c r="C50" s="122" t="s">
        <v>590</v>
      </c>
      <c r="D50" s="101" t="s">
        <v>97</v>
      </c>
      <c r="E50" s="101" t="s">
        <v>213</v>
      </c>
      <c r="F50" s="120" t="s">
        <v>108</v>
      </c>
      <c r="G50" s="74" t="s">
        <v>615</v>
      </c>
      <c r="H50" s="102">
        <v>1</v>
      </c>
      <c r="I50" s="101" t="s">
        <v>647</v>
      </c>
    </row>
    <row r="51" spans="1:9" ht="147" customHeight="1">
      <c r="A51" s="157"/>
      <c r="B51" s="107" t="s">
        <v>144</v>
      </c>
      <c r="C51" s="122" t="s">
        <v>114</v>
      </c>
      <c r="D51" s="123" t="s">
        <v>152</v>
      </c>
      <c r="E51" s="101" t="s">
        <v>79</v>
      </c>
      <c r="F51" s="120" t="s">
        <v>109</v>
      </c>
      <c r="G51" s="101" t="s">
        <v>616</v>
      </c>
      <c r="H51" s="104">
        <v>1</v>
      </c>
      <c r="I51" s="105" t="s">
        <v>617</v>
      </c>
    </row>
    <row r="52" spans="1:9" ht="114" customHeight="1">
      <c r="A52" s="157"/>
      <c r="B52" s="107" t="s">
        <v>145</v>
      </c>
      <c r="C52" s="122" t="s">
        <v>90</v>
      </c>
      <c r="D52" s="101" t="s">
        <v>153</v>
      </c>
      <c r="E52" s="101" t="s">
        <v>79</v>
      </c>
      <c r="F52" s="120" t="s">
        <v>110</v>
      </c>
      <c r="G52" s="74" t="s">
        <v>618</v>
      </c>
      <c r="H52" s="102">
        <v>0.66</v>
      </c>
      <c r="I52" s="101" t="s">
        <v>648</v>
      </c>
    </row>
    <row r="53" spans="1:9" ht="63.75">
      <c r="A53" s="157"/>
      <c r="B53" s="107" t="s">
        <v>146</v>
      </c>
      <c r="C53" s="101" t="s">
        <v>80</v>
      </c>
      <c r="D53" s="101" t="s">
        <v>154</v>
      </c>
      <c r="E53" s="101" t="s">
        <v>79</v>
      </c>
      <c r="F53" s="120" t="s">
        <v>225</v>
      </c>
      <c r="G53" s="74" t="s">
        <v>477</v>
      </c>
      <c r="H53" s="102">
        <v>1</v>
      </c>
      <c r="I53" s="101" t="s">
        <v>595</v>
      </c>
    </row>
    <row r="54" spans="1:9" ht="102">
      <c r="A54" s="157"/>
      <c r="B54" s="114" t="s">
        <v>6</v>
      </c>
      <c r="C54" s="112" t="s">
        <v>241</v>
      </c>
      <c r="D54" s="112" t="s">
        <v>155</v>
      </c>
      <c r="E54" s="124" t="s">
        <v>214</v>
      </c>
      <c r="F54" s="101" t="s">
        <v>110</v>
      </c>
      <c r="G54" s="74" t="s">
        <v>619</v>
      </c>
      <c r="H54" s="104">
        <v>0.66</v>
      </c>
      <c r="I54" s="105" t="s">
        <v>620</v>
      </c>
    </row>
    <row r="55" spans="1:9" ht="258" customHeight="1">
      <c r="A55" s="157" t="s">
        <v>591</v>
      </c>
      <c r="B55" s="114" t="s">
        <v>14</v>
      </c>
      <c r="C55" s="112" t="s">
        <v>226</v>
      </c>
      <c r="D55" s="101" t="s">
        <v>69</v>
      </c>
      <c r="E55" s="101" t="s">
        <v>103</v>
      </c>
      <c r="F55" s="101" t="s">
        <v>447</v>
      </c>
      <c r="G55" s="74" t="s">
        <v>621</v>
      </c>
      <c r="H55" s="102">
        <v>0.5</v>
      </c>
      <c r="I55" s="101" t="s">
        <v>649</v>
      </c>
    </row>
    <row r="56" spans="1:9" ht="306">
      <c r="A56" s="157"/>
      <c r="B56" s="114" t="s">
        <v>3</v>
      </c>
      <c r="C56" s="112" t="s">
        <v>165</v>
      </c>
      <c r="D56" s="101" t="s">
        <v>156</v>
      </c>
      <c r="E56" s="101" t="s">
        <v>103</v>
      </c>
      <c r="F56" s="101" t="s">
        <v>447</v>
      </c>
      <c r="G56" s="74" t="s">
        <v>622</v>
      </c>
      <c r="H56" s="102">
        <v>0.5</v>
      </c>
      <c r="I56" s="101" t="s">
        <v>650</v>
      </c>
    </row>
    <row r="57" spans="1:9" ht="25.5">
      <c r="A57" s="157"/>
      <c r="B57" s="125" t="s">
        <v>4</v>
      </c>
      <c r="C57" s="126" t="s">
        <v>259</v>
      </c>
      <c r="D57" s="158" t="s">
        <v>256</v>
      </c>
      <c r="E57" s="127" t="s">
        <v>278</v>
      </c>
      <c r="F57" s="101" t="s">
        <v>447</v>
      </c>
      <c r="G57" s="74" t="s">
        <v>492</v>
      </c>
      <c r="H57" s="102">
        <v>1</v>
      </c>
      <c r="I57" s="101" t="s">
        <v>595</v>
      </c>
    </row>
    <row r="58" spans="1:9" ht="51">
      <c r="A58" s="157"/>
      <c r="B58" s="125" t="s">
        <v>12</v>
      </c>
      <c r="C58" s="112" t="s">
        <v>298</v>
      </c>
      <c r="D58" s="158"/>
      <c r="E58" s="127" t="s">
        <v>278</v>
      </c>
      <c r="F58" s="101" t="s">
        <v>447</v>
      </c>
      <c r="G58" s="74" t="s">
        <v>492</v>
      </c>
      <c r="H58" s="102">
        <v>1</v>
      </c>
      <c r="I58" s="101" t="s">
        <v>595</v>
      </c>
    </row>
    <row r="59" spans="1:9" ht="63.75">
      <c r="A59" s="157"/>
      <c r="B59" s="125" t="s">
        <v>286</v>
      </c>
      <c r="C59" s="112" t="s">
        <v>258</v>
      </c>
      <c r="D59" s="158"/>
      <c r="E59" s="127" t="s">
        <v>278</v>
      </c>
      <c r="F59" s="101" t="s">
        <v>447</v>
      </c>
      <c r="G59" s="74" t="s">
        <v>492</v>
      </c>
      <c r="H59" s="102">
        <v>1</v>
      </c>
      <c r="I59" s="101" t="s">
        <v>595</v>
      </c>
    </row>
    <row r="60" spans="1:9" ht="90" customHeight="1">
      <c r="A60" s="157"/>
      <c r="B60" s="125" t="s">
        <v>5</v>
      </c>
      <c r="C60" s="112" t="s">
        <v>299</v>
      </c>
      <c r="D60" s="128" t="s">
        <v>262</v>
      </c>
      <c r="E60" s="127" t="s">
        <v>279</v>
      </c>
      <c r="F60" s="101" t="s">
        <v>447</v>
      </c>
      <c r="G60" s="74" t="s">
        <v>540</v>
      </c>
      <c r="H60" s="102">
        <v>1</v>
      </c>
      <c r="I60" s="101" t="s">
        <v>651</v>
      </c>
    </row>
    <row r="61" spans="1:9" ht="104.25" customHeight="1">
      <c r="A61" s="157"/>
      <c r="B61" s="125" t="s">
        <v>13</v>
      </c>
      <c r="C61" s="112" t="s">
        <v>300</v>
      </c>
      <c r="D61" s="128" t="s">
        <v>264</v>
      </c>
      <c r="E61" s="127" t="s">
        <v>279</v>
      </c>
      <c r="F61" s="101" t="s">
        <v>447</v>
      </c>
      <c r="G61" s="74" t="s">
        <v>542</v>
      </c>
      <c r="H61" s="102">
        <v>1</v>
      </c>
      <c r="I61" s="101" t="s">
        <v>652</v>
      </c>
    </row>
    <row r="62" spans="1:9" ht="65.25" customHeight="1">
      <c r="A62" s="157"/>
      <c r="B62" s="125" t="s">
        <v>23</v>
      </c>
      <c r="C62" s="112" t="s">
        <v>265</v>
      </c>
      <c r="D62" s="128" t="s">
        <v>266</v>
      </c>
      <c r="E62" s="127" t="s">
        <v>279</v>
      </c>
      <c r="F62" s="101" t="s">
        <v>447</v>
      </c>
      <c r="G62" s="74" t="s">
        <v>545</v>
      </c>
      <c r="H62" s="102">
        <v>1</v>
      </c>
      <c r="I62" s="101" t="s">
        <v>623</v>
      </c>
    </row>
    <row r="63" spans="1:9" ht="51">
      <c r="A63" s="157"/>
      <c r="B63" s="125" t="s">
        <v>144</v>
      </c>
      <c r="C63" s="112" t="s">
        <v>301</v>
      </c>
      <c r="D63" s="128" t="s">
        <v>267</v>
      </c>
      <c r="E63" s="127" t="s">
        <v>280</v>
      </c>
      <c r="F63" s="101" t="s">
        <v>447</v>
      </c>
      <c r="G63" s="74" t="s">
        <v>544</v>
      </c>
      <c r="H63" s="102">
        <v>0.5</v>
      </c>
      <c r="I63" s="101" t="s">
        <v>624</v>
      </c>
    </row>
    <row r="64" spans="1:9" ht="102">
      <c r="A64" s="157"/>
      <c r="B64" s="125" t="s">
        <v>145</v>
      </c>
      <c r="C64" s="129" t="s">
        <v>268</v>
      </c>
      <c r="D64" s="128" t="s">
        <v>302</v>
      </c>
      <c r="E64" s="127" t="s">
        <v>281</v>
      </c>
      <c r="F64" s="101" t="s">
        <v>447</v>
      </c>
      <c r="G64" s="107" t="s">
        <v>447</v>
      </c>
      <c r="H64" s="107" t="s">
        <v>447</v>
      </c>
      <c r="I64" s="101" t="s">
        <v>625</v>
      </c>
    </row>
    <row r="65" spans="1:9" ht="38.25">
      <c r="A65" s="157"/>
      <c r="B65" s="125" t="s">
        <v>146</v>
      </c>
      <c r="C65" s="112" t="s">
        <v>303</v>
      </c>
      <c r="D65" s="128" t="s">
        <v>270</v>
      </c>
      <c r="E65" s="127" t="s">
        <v>282</v>
      </c>
      <c r="F65" s="101" t="s">
        <v>447</v>
      </c>
      <c r="G65" s="107" t="s">
        <v>447</v>
      </c>
      <c r="H65" s="107" t="s">
        <v>447</v>
      </c>
      <c r="I65" s="101" t="s">
        <v>625</v>
      </c>
    </row>
    <row r="66" spans="1:9" ht="38.25" customHeight="1">
      <c r="A66" s="157"/>
      <c r="B66" s="125" t="s">
        <v>6</v>
      </c>
      <c r="C66" s="112" t="s">
        <v>272</v>
      </c>
      <c r="D66" s="158" t="s">
        <v>304</v>
      </c>
      <c r="E66" s="127" t="s">
        <v>283</v>
      </c>
      <c r="F66" s="101" t="s">
        <v>447</v>
      </c>
      <c r="G66" s="107" t="s">
        <v>447</v>
      </c>
      <c r="H66" s="107" t="s">
        <v>447</v>
      </c>
      <c r="I66" s="101" t="s">
        <v>625</v>
      </c>
    </row>
    <row r="67" spans="1:9" ht="53.25" customHeight="1">
      <c r="A67" s="157"/>
      <c r="B67" s="125" t="s">
        <v>287</v>
      </c>
      <c r="C67" s="112" t="s">
        <v>273</v>
      </c>
      <c r="D67" s="158"/>
      <c r="E67" s="127" t="s">
        <v>283</v>
      </c>
      <c r="F67" s="101" t="s">
        <v>447</v>
      </c>
      <c r="G67" s="107" t="s">
        <v>447</v>
      </c>
      <c r="H67" s="107" t="s">
        <v>447</v>
      </c>
      <c r="I67" s="101" t="s">
        <v>625</v>
      </c>
    </row>
    <row r="68" spans="1:9" ht="58.5" customHeight="1">
      <c r="A68" s="157"/>
      <c r="B68" s="125" t="s">
        <v>288</v>
      </c>
      <c r="C68" s="112" t="s">
        <v>297</v>
      </c>
      <c r="D68" s="158"/>
      <c r="E68" s="127" t="s">
        <v>283</v>
      </c>
      <c r="F68" s="101" t="s">
        <v>447</v>
      </c>
      <c r="G68" s="107" t="s">
        <v>447</v>
      </c>
      <c r="H68" s="107" t="s">
        <v>447</v>
      </c>
      <c r="I68" s="101" t="s">
        <v>625</v>
      </c>
    </row>
    <row r="69" spans="1:9" ht="94.5" customHeight="1">
      <c r="A69" s="157"/>
      <c r="B69" s="125" t="s">
        <v>289</v>
      </c>
      <c r="C69" s="112" t="s">
        <v>293</v>
      </c>
      <c r="D69" s="128" t="s">
        <v>305</v>
      </c>
      <c r="E69" s="127" t="s">
        <v>284</v>
      </c>
      <c r="F69" s="101" t="s">
        <v>447</v>
      </c>
      <c r="G69" s="112" t="s">
        <v>626</v>
      </c>
      <c r="H69" s="107" t="s">
        <v>447</v>
      </c>
      <c r="I69" s="101" t="s">
        <v>631</v>
      </c>
    </row>
    <row r="70" spans="1:9" ht="95.25" customHeight="1">
      <c r="A70" s="157"/>
      <c r="B70" s="125" t="s">
        <v>290</v>
      </c>
      <c r="C70" s="112" t="s">
        <v>294</v>
      </c>
      <c r="D70" s="128" t="s">
        <v>306</v>
      </c>
      <c r="E70" s="127" t="s">
        <v>285</v>
      </c>
      <c r="F70" s="101" t="s">
        <v>447</v>
      </c>
      <c r="G70" s="112" t="s">
        <v>626</v>
      </c>
      <c r="H70" s="107" t="s">
        <v>447</v>
      </c>
      <c r="I70" s="101" t="s">
        <v>631</v>
      </c>
    </row>
    <row r="71" spans="1:9" ht="85.5" customHeight="1">
      <c r="A71" s="157"/>
      <c r="B71" s="125" t="s">
        <v>291</v>
      </c>
      <c r="C71" s="112" t="s">
        <v>295</v>
      </c>
      <c r="D71" s="128" t="s">
        <v>307</v>
      </c>
      <c r="E71" s="127" t="s">
        <v>285</v>
      </c>
      <c r="F71" s="101" t="s">
        <v>447</v>
      </c>
      <c r="G71" s="112" t="s">
        <v>626</v>
      </c>
      <c r="H71" s="107" t="s">
        <v>447</v>
      </c>
      <c r="I71" s="101" t="s">
        <v>631</v>
      </c>
    </row>
    <row r="72" spans="1:9" ht="102" customHeight="1">
      <c r="A72" s="157"/>
      <c r="B72" s="125" t="s">
        <v>292</v>
      </c>
      <c r="C72" s="112" t="s">
        <v>296</v>
      </c>
      <c r="D72" s="128" t="s">
        <v>308</v>
      </c>
      <c r="E72" s="127" t="s">
        <v>285</v>
      </c>
      <c r="F72" s="101" t="s">
        <v>447</v>
      </c>
      <c r="G72" s="112" t="s">
        <v>626</v>
      </c>
      <c r="H72" s="107" t="s">
        <v>447</v>
      </c>
      <c r="I72" s="101" t="s">
        <v>631</v>
      </c>
    </row>
    <row r="73" spans="1:9" ht="13.5" thickBot="1">
      <c r="A73" s="106"/>
      <c r="B73" s="106"/>
      <c r="C73" s="106"/>
      <c r="D73" s="106"/>
      <c r="E73" s="106"/>
      <c r="F73" s="106"/>
      <c r="G73" s="106"/>
      <c r="H73" s="130"/>
      <c r="I73" s="106"/>
    </row>
    <row r="74" spans="1:9" ht="12.75" customHeight="1">
      <c r="A74" s="162" t="s">
        <v>665</v>
      </c>
      <c r="B74" s="163"/>
      <c r="C74" s="163"/>
      <c r="D74" s="163"/>
      <c r="E74" s="163"/>
      <c r="F74" s="163"/>
      <c r="G74" s="163"/>
      <c r="H74" s="163"/>
      <c r="I74" s="164"/>
    </row>
    <row r="75" spans="1:9" ht="274.5" customHeight="1">
      <c r="A75" s="165"/>
      <c r="B75" s="166"/>
      <c r="C75" s="166"/>
      <c r="D75" s="166"/>
      <c r="E75" s="166"/>
      <c r="F75" s="166"/>
      <c r="G75" s="166"/>
      <c r="H75" s="166"/>
      <c r="I75" s="167"/>
    </row>
    <row r="76" spans="1:9" ht="339.75" customHeight="1" thickBot="1">
      <c r="A76" s="168"/>
      <c r="B76" s="169"/>
      <c r="C76" s="169"/>
      <c r="D76" s="169"/>
      <c r="E76" s="169"/>
      <c r="F76" s="169"/>
      <c r="G76" s="169"/>
      <c r="H76" s="169"/>
      <c r="I76" s="170"/>
    </row>
    <row r="78" spans="1:9">
      <c r="A78" s="97" t="s">
        <v>627</v>
      </c>
      <c r="B78" s="97"/>
      <c r="C78" s="97"/>
    </row>
    <row r="79" spans="1:9">
      <c r="A79" s="97"/>
      <c r="B79" s="97"/>
      <c r="C79" s="97"/>
    </row>
    <row r="80" spans="1:9">
      <c r="A80" s="97" t="s">
        <v>628</v>
      </c>
      <c r="B80" s="97" t="s">
        <v>629</v>
      </c>
      <c r="C80" s="97"/>
    </row>
    <row r="81" spans="1:3">
      <c r="A81" s="97"/>
      <c r="B81" s="97" t="s">
        <v>630</v>
      </c>
      <c r="C81" s="97"/>
    </row>
  </sheetData>
  <mergeCells count="10">
    <mergeCell ref="A74:I76"/>
    <mergeCell ref="A55:A72"/>
    <mergeCell ref="D57:D59"/>
    <mergeCell ref="D66:D68"/>
    <mergeCell ref="A5:I5"/>
    <mergeCell ref="A6:G6"/>
    <mergeCell ref="A8:A13"/>
    <mergeCell ref="A15:A23"/>
    <mergeCell ref="A24:A38"/>
    <mergeCell ref="A39:A5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Yolman Julian Saenz Santamaria</cp:lastModifiedBy>
  <cp:lastPrinted>2018-04-27T19:37:26Z</cp:lastPrinted>
  <dcterms:created xsi:type="dcterms:W3CDTF">1998-11-10T14:50:14Z</dcterms:created>
  <dcterms:modified xsi:type="dcterms:W3CDTF">2018-09-14T19:54:38Z</dcterms:modified>
</cp:coreProperties>
</file>