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ardo\Documents\MIS DOCUMENTOS\2017-MOVIMIENTO CONTABLE\BALANCES\balances a publicar mensual2017\"/>
    </mc:Choice>
  </mc:AlternateContent>
  <bookViews>
    <workbookView xWindow="0" yWindow="0" windowWidth="19200" windowHeight="11235"/>
  </bookViews>
  <sheets>
    <sheet name="balance general" sheetId="1" r:id="rId1"/>
    <sheet name="estado de actividad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2" i="2"/>
</calcChain>
</file>

<file path=xl/sharedStrings.xml><?xml version="1.0" encoding="utf-8"?>
<sst xmlns="http://schemas.openxmlformats.org/spreadsheetml/2006/main" count="114" uniqueCount="102">
  <si>
    <t>B A L A N C E    G E N E R A  L</t>
  </si>
  <si>
    <t>ACTIVO</t>
  </si>
  <si>
    <t>PASIVO</t>
  </si>
  <si>
    <t>CORRIENTE</t>
  </si>
  <si>
    <t>EFECTIVO</t>
  </si>
  <si>
    <t>CUENTAS POR PAGAR</t>
  </si>
  <si>
    <t>CAJA</t>
  </si>
  <si>
    <t>ADQUISICIÓN DE BIENES Y SERVICIOS NACIONALES</t>
  </si>
  <si>
    <t>ACREEDORES</t>
  </si>
  <si>
    <t>RETENCIÓN EN LA FUENTE E IMPUESTO DE TIMBRE</t>
  </si>
  <si>
    <t>DEUDORES</t>
  </si>
  <si>
    <t>IMPUESTOS, CONTRIBUCIONES Y TASAS POR PAGAR</t>
  </si>
  <si>
    <t>RECURSOS RECIBIDOS EN ADMINISTRACIÓN</t>
  </si>
  <si>
    <t>AVANCES Y ANTICIPOS ENTREGADOS</t>
  </si>
  <si>
    <t>RECURSOS ENTREGADOS EN ADMINISTRACIÓN</t>
  </si>
  <si>
    <t>DEPÓSITOS ENTREGADOS EN GARANTÍA</t>
  </si>
  <si>
    <t>OBLIGACIONES LABORALES Y DE SEGURIDAD SOCIAL INTEGRAL</t>
  </si>
  <si>
    <t>OTROS DEUDORES</t>
  </si>
  <si>
    <t>SALARIOS Y PRESTACIONES SOCIALES</t>
  </si>
  <si>
    <t>PASIVOS ESTIMADOS</t>
  </si>
  <si>
    <t>OTROS ACTIVOS</t>
  </si>
  <si>
    <t>PROVISIÓN PARA CONTINGENCIAS</t>
  </si>
  <si>
    <t xml:space="preserve">BIENES Y SERVICIOS PAGADOS POR ANTICIPADO </t>
  </si>
  <si>
    <t>PROVISIÓN PARA PRESTACIONES SOCIALES</t>
  </si>
  <si>
    <t>BIENES ENTREGADOS A TERCEROS</t>
  </si>
  <si>
    <t>OTROS PASIVOS</t>
  </si>
  <si>
    <t>AMORTIZACIÓN ACUMULADA DE BIENES ENTREGADOS A TERCEROS (CR)</t>
  </si>
  <si>
    <t>INTANGIBLES</t>
  </si>
  <si>
    <t>RECAUDOS A FAVOR DE TERCEROS</t>
  </si>
  <si>
    <t>AMORTIZACIÓN ACUMULADA DE INTANGIBLES (CR)</t>
  </si>
  <si>
    <t>NO CORRIENTE</t>
  </si>
  <si>
    <t>PROPIEDADES, PLANTA Y EQUIPO</t>
  </si>
  <si>
    <t>CONSTRUCCIONES EN CURSO</t>
  </si>
  <si>
    <t>PROPIEDADES, PLANTA Y EQUIPO EN TRÁNSITO</t>
  </si>
  <si>
    <t>BIENES MUEBLES EN BODEGA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</si>
  <si>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</si>
  <si>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</si>
  <si>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</si>
  <si>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</si>
  <si>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</si>
  <si>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</si>
  <si>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</si>
  <si>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(CR)</t>
  </si>
  <si>
    <t>TOTAL PASIVO</t>
  </si>
  <si>
    <t>PATRIMONIO</t>
  </si>
  <si>
    <t>HACIENDA PÚBLICA</t>
  </si>
  <si>
    <t>CAPITAL FISCAL</t>
  </si>
  <si>
    <t xml:space="preserve"> </t>
  </si>
  <si>
    <t>RESULTADO DEL EJERCICIO</t>
  </si>
  <si>
    <t>SUPERÁVIT POR DONACIÓN</t>
  </si>
  <si>
    <t>PATRIMONIO PÚBLICO INCORPORADO</t>
  </si>
  <si>
    <t>PROVISIONES, AGOTAMIENTO, DEPRECIACIONES Y AMORTIZACIONES (DB)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</si>
  <si>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</si>
  <si>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</si>
  <si>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</si>
  <si>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</si>
  <si>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</si>
  <si>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</si>
  <si>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</si>
  <si>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</si>
  <si>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</si>
  <si>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</si>
  <si>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</si>
  <si>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SECRETARIA DISTRITAL DE INTEGRACION SOCIAL</t>
  </si>
  <si>
    <t>(1 de Mayo al 31 de Mayo de 2017)</t>
  </si>
  <si>
    <t>31/05/2017</t>
  </si>
  <si>
    <t>ESTADO DE ACTIVIDAD FINANCIERA, ECONOMICA, SOCIAL Y AMBIENTAL</t>
  </si>
  <si>
    <t>INGRESOS OPERACIONALES</t>
  </si>
  <si>
    <t>48</t>
  </si>
  <si>
    <t>OTROS INGRESOS</t>
  </si>
  <si>
    <t>4815</t>
  </si>
  <si>
    <t>AJUSTE DE EJERCICIOS ANTERIORES</t>
  </si>
  <si>
    <t>GASTOS OPERACIONALES</t>
  </si>
  <si>
    <t>ADMINISTRACION</t>
  </si>
  <si>
    <t>SUELDOS Y SALARIOS</t>
  </si>
  <si>
    <t>CONTRIBUCIONES IMPUTADAS</t>
  </si>
  <si>
    <t>CONTRIBUCIONES EFECTIVAS</t>
  </si>
  <si>
    <t>APORTES SOBRE LA NÓMINA</t>
  </si>
  <si>
    <t>GENERALES</t>
  </si>
  <si>
    <t>IMPUESTOS, CONTRIBUCIONES Y TASAS</t>
  </si>
  <si>
    <t>PROVISIONES, AGOTAMIENTO,  DEPRECIACIONES Y AMORTIZACIONES</t>
  </si>
  <si>
    <t>GASTO PUBLICO SOCIAL</t>
  </si>
  <si>
    <t>DESARROLLO COMUNITARIO Y BIENESTAR SOCIAL</t>
  </si>
  <si>
    <t>OTROS GASTOS</t>
  </si>
  <si>
    <t>INTERESES</t>
  </si>
  <si>
    <t>COMISIONES</t>
  </si>
  <si>
    <t>EXCEDENTE (DEFICIT) OPERACIONAL</t>
  </si>
  <si>
    <t>INGRESOS NO OPERACIONALES</t>
  </si>
  <si>
    <t>4808</t>
  </si>
  <si>
    <t>OTROS INGRESOS ORDINARIOS</t>
  </si>
  <si>
    <t>GASTOS NO OPERACIONALES</t>
  </si>
  <si>
    <t>OTROS GASTOS ORDINARIOS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</si>
  <si>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</si>
  <si>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</si>
  <si>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</si>
  <si>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</si>
  <si>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</si>
  <si>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5810</t>
  </si>
  <si>
    <t>GASTOS EXTRAORDINARIOS</t>
  </si>
  <si>
    <t>EXCEDENTE(DEFICIT) DEL EJERCICIO</t>
  </si>
  <si>
    <t>(Cifras en  Pesos)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</si>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</sst>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[$€-1]_-;\-* #,##0.00\ [$€-1]_-;_-* &quot;-&quot;??\ [$€-1]_-"/>
    <numFmt numFmtId="165" formatCode="[$-C0A]d\-mmm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50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2" xfId="2" applyFill="1" applyBorder="1" applyAlignment="1" applyProtection="1">
      <alignment horizontal="centerContinuous"/>
    </xf>
    <xf numFmtId="0" fontId="4" fillId="2" borderId="3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 applyProtection="1">
      <alignment horizontal="centerContinuous"/>
    </xf>
    <xf numFmtId="14" fontId="4" fillId="2" borderId="3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Border="1" applyAlignment="1">
      <alignment horizontal="centerContinuous"/>
    </xf>
    <xf numFmtId="0" fontId="5" fillId="2" borderId="3" xfId="2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5" fillId="2" borderId="0" xfId="2" applyFont="1" applyFill="1" applyBorder="1" applyAlignment="1" applyProtection="1">
      <alignment horizontal="centerContinuous"/>
    </xf>
    <xf numFmtId="0" fontId="3" fillId="2" borderId="4" xfId="2" applyFont="1" applyFill="1" applyBorder="1" applyAlignment="1">
      <alignment horizontal="centerContinuous"/>
    </xf>
    <xf numFmtId="0" fontId="2" fillId="2" borderId="5" xfId="2" applyFill="1" applyBorder="1" applyAlignment="1">
      <alignment horizontal="centerContinuous"/>
    </xf>
    <xf numFmtId="0" fontId="2" fillId="2" borderId="5" xfId="2" applyFill="1" applyBorder="1" applyAlignment="1" applyProtection="1">
      <alignment horizontal="centerContinuous"/>
    </xf>
    <xf numFmtId="0" fontId="6" fillId="3" borderId="0" xfId="2" applyFont="1" applyFill="1" applyAlignment="1">
      <alignment horizontal="left"/>
    </xf>
    <xf numFmtId="0" fontId="2" fillId="3" borderId="0" xfId="2" applyFill="1"/>
    <xf numFmtId="0" fontId="7" fillId="3" borderId="0" xfId="2" applyFont="1" applyFill="1" applyBorder="1" applyAlignment="1" applyProtection="1">
      <alignment horizontal="center"/>
    </xf>
    <xf numFmtId="0" fontId="2" fillId="3" borderId="0" xfId="2" applyFill="1" applyBorder="1"/>
    <xf numFmtId="0" fontId="7" fillId="3" borderId="0" xfId="2" applyFont="1" applyFill="1" applyBorder="1" applyAlignment="1">
      <alignment horizontal="center"/>
    </xf>
    <xf numFmtId="0" fontId="5" fillId="3" borderId="0" xfId="2" applyFont="1" applyFill="1" applyAlignment="1">
      <alignment horizontal="left"/>
    </xf>
    <xf numFmtId="0" fontId="8" fillId="3" borderId="0" xfId="2" applyFont="1" applyFill="1"/>
    <xf numFmtId="49" fontId="9" fillId="4" borderId="0" xfId="2" applyNumberFormat="1" applyFont="1" applyFill="1" applyAlignment="1" applyProtection="1">
      <alignment horizontal="center"/>
    </xf>
    <xf numFmtId="49" fontId="10" fillId="3" borderId="0" xfId="3" applyNumberFormat="1" applyFont="1" applyFill="1" applyBorder="1" applyAlignment="1" applyProtection="1">
      <alignment horizontal="center"/>
      <protection locked="0"/>
    </xf>
    <xf numFmtId="165" fontId="10" fillId="3" borderId="0" xfId="2" applyNumberFormat="1" applyFont="1" applyFill="1" applyBorder="1" applyAlignment="1" applyProtection="1">
      <alignment horizontal="center"/>
      <protection locked="0"/>
    </xf>
    <xf numFmtId="49" fontId="10" fillId="3" borderId="0" xfId="2" applyNumberFormat="1" applyFont="1" applyFill="1" applyBorder="1" applyAlignment="1" applyProtection="1">
      <alignment horizontal="center"/>
      <protection locked="0"/>
    </xf>
    <xf numFmtId="0" fontId="8" fillId="3" borderId="0" xfId="2" applyFont="1" applyFill="1" applyBorder="1" applyProtection="1"/>
    <xf numFmtId="165" fontId="10" fillId="3" borderId="0" xfId="2" applyNumberFormat="1" applyFont="1" applyFill="1" applyBorder="1" applyAlignment="1" applyProtection="1">
      <alignment horizontal="center"/>
    </xf>
    <xf numFmtId="0" fontId="8" fillId="3" borderId="0" xfId="2" applyFont="1" applyFill="1" applyBorder="1"/>
    <xf numFmtId="1" fontId="10" fillId="3" borderId="0" xfId="2" applyNumberFormat="1" applyFont="1" applyFill="1" applyBorder="1" applyAlignment="1">
      <alignment horizontal="left"/>
    </xf>
    <xf numFmtId="0" fontId="10" fillId="3" borderId="0" xfId="2" applyFont="1" applyFill="1" applyBorder="1" applyAlignment="1">
      <alignment horizontal="left"/>
    </xf>
    <xf numFmtId="3" fontId="8" fillId="3" borderId="0" xfId="2" applyNumberFormat="1" applyFont="1" applyFill="1" applyBorder="1" applyAlignment="1" applyProtection="1">
      <alignment horizontal="right"/>
    </xf>
    <xf numFmtId="3" fontId="8" fillId="3" borderId="0" xfId="2" applyNumberFormat="1" applyFont="1" applyFill="1" applyBorder="1" applyAlignment="1">
      <alignment horizontal="right"/>
    </xf>
    <xf numFmtId="1" fontId="8" fillId="3" borderId="0" xfId="2" applyNumberFormat="1" applyFont="1" applyFill="1" applyBorder="1" applyAlignment="1">
      <alignment horizontal="left"/>
    </xf>
    <xf numFmtId="3" fontId="11" fillId="3" borderId="6" xfId="2" applyNumberFormat="1" applyFont="1" applyFill="1" applyBorder="1" applyProtection="1"/>
    <xf numFmtId="3" fontId="11" fillId="3" borderId="0" xfId="2" applyNumberFormat="1" applyFont="1" applyFill="1" applyBorder="1" applyProtection="1"/>
    <xf numFmtId="3" fontId="11" fillId="3" borderId="6" xfId="2" applyNumberFormat="1" applyFont="1" applyFill="1" applyBorder="1"/>
    <xf numFmtId="3" fontId="2" fillId="3" borderId="0" xfId="2" applyNumberFormat="1" applyFill="1" applyBorder="1" applyAlignment="1" applyProtection="1">
      <alignment horizontal="right"/>
    </xf>
    <xf numFmtId="3" fontId="13" fillId="3" borderId="0" xfId="2" applyNumberFormat="1" applyFont="1" applyFill="1" applyBorder="1" applyProtection="1"/>
    <xf numFmtId="0" fontId="13" fillId="3" borderId="0" xfId="2" applyFont="1" applyFill="1" applyBorder="1" applyAlignment="1">
      <alignment horizontal="left"/>
    </xf>
    <xf numFmtId="49" fontId="14" fillId="4" borderId="0" xfId="4" applyNumberFormat="1" applyFont="1" applyFill="1" applyAlignment="1" applyProtection="1">
      <alignment horizontal="center"/>
      <protection locked="0"/>
    </xf>
    <xf numFmtId="3" fontId="13" fillId="3" borderId="6" xfId="2" applyNumberFormat="1" applyFont="1" applyFill="1" applyBorder="1" applyProtection="1"/>
    <xf numFmtId="0" fontId="15" fillId="3" borderId="0" xfId="2" applyFont="1" applyFill="1" applyBorder="1" applyAlignment="1">
      <alignment horizontal="left"/>
    </xf>
    <xf numFmtId="3" fontId="13" fillId="3" borderId="6" xfId="2" applyNumberFormat="1" applyFont="1" applyFill="1" applyBorder="1"/>
    <xf numFmtId="0" fontId="13" fillId="3" borderId="0" xfId="2" applyFont="1" applyFill="1" applyBorder="1" applyAlignment="1" applyProtection="1">
      <alignment horizontal="left"/>
      <protection locked="0"/>
    </xf>
    <xf numFmtId="3" fontId="12" fillId="3" borderId="0" xfId="2" applyNumberFormat="1" applyFont="1" applyFill="1" applyBorder="1" applyProtection="1"/>
    <xf numFmtId="0" fontId="2" fillId="5" borderId="0" xfId="2" applyFill="1" applyBorder="1"/>
    <xf numFmtId="0" fontId="2" fillId="5" borderId="0" xfId="2" applyFill="1" applyBorder="1" applyProtection="1">
      <protection locked="0"/>
    </xf>
    <xf numFmtId="0" fontId="12" fillId="3" borderId="0" xfId="2" applyFont="1" applyFill="1" applyBorder="1" applyAlignment="1">
      <alignment horizontal="left"/>
    </xf>
    <xf numFmtId="0" fontId="12" fillId="3" borderId="0" xfId="2" applyFont="1" applyFill="1" applyBorder="1" applyAlignment="1" applyProtection="1">
      <alignment horizontal="left"/>
      <protection locked="0"/>
    </xf>
    <xf numFmtId="3" fontId="12" fillId="3" borderId="0" xfId="2" applyNumberFormat="1" applyFont="1" applyFill="1" applyBorder="1"/>
    <xf numFmtId="0" fontId="12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0" fillId="0" borderId="0" xfId="0" applyFill="1"/>
    <xf numFmtId="3" fontId="12" fillId="3" borderId="0" xfId="2" applyNumberFormat="1" applyFont="1" applyFill="1" applyBorder="1" applyProtection="1">
      <protection locked="0"/>
    </xf>
    <xf numFmtId="0" fontId="1" fillId="0" borderId="0" xfId="5"/>
    <xf numFmtId="0" fontId="16" fillId="0" borderId="0" xfId="2" applyFont="1" applyFill="1" applyBorder="1" applyAlignment="1">
      <alignment horizontal="left"/>
    </xf>
    <xf numFmtId="0" fontId="16" fillId="3" borderId="0" xfId="2" applyFont="1" applyFill="1" applyBorder="1" applyAlignment="1" applyProtection="1">
      <alignment horizontal="left"/>
      <protection locked="0"/>
    </xf>
    <xf numFmtId="0" fontId="2" fillId="5" borderId="0" xfId="2" applyFill="1" applyBorder="1" applyProtection="1"/>
    <xf numFmtId="0" fontId="17" fillId="5" borderId="0" xfId="2" applyFont="1" applyFill="1" applyBorder="1"/>
    <xf numFmtId="0" fontId="10" fillId="3" borderId="0" xfId="2" applyFont="1" applyFill="1" applyBorder="1" applyAlignment="1" applyProtection="1">
      <alignment horizontal="left"/>
      <protection locked="0"/>
    </xf>
    <xf numFmtId="0" fontId="12" fillId="5" borderId="0" xfId="2" applyFont="1" applyFill="1" applyBorder="1"/>
    <xf numFmtId="0" fontId="10" fillId="0" borderId="0" xfId="2" applyFont="1" applyFill="1" applyBorder="1" applyAlignment="1">
      <alignment horizontal="left"/>
    </xf>
    <xf numFmtId="0" fontId="10" fillId="3" borderId="0" xfId="2" applyFont="1" applyFill="1" applyBorder="1"/>
    <xf numFmtId="0" fontId="11" fillId="3" borderId="0" xfId="2" applyFont="1" applyFill="1" applyBorder="1" applyAlignment="1">
      <alignment horizontal="left"/>
    </xf>
    <xf numFmtId="0" fontId="11" fillId="3" borderId="0" xfId="2" applyFont="1" applyFill="1" applyBorder="1" applyAlignment="1" applyProtection="1">
      <alignment horizontal="left"/>
      <protection locked="0"/>
    </xf>
    <xf numFmtId="3" fontId="11" fillId="3" borderId="7" xfId="2" applyNumberFormat="1" applyFont="1" applyFill="1" applyBorder="1"/>
    <xf numFmtId="3" fontId="10" fillId="3" borderId="0" xfId="2" applyNumberFormat="1" applyFont="1" applyFill="1" applyBorder="1"/>
    <xf numFmtId="3" fontId="20" fillId="3" borderId="0" xfId="2" applyNumberFormat="1" applyFont="1" applyFill="1" applyBorder="1"/>
    <xf numFmtId="0" fontId="2" fillId="5" borderId="0" xfId="2" applyFill="1" applyAlignment="1">
      <alignment horizontal="left"/>
    </xf>
    <xf numFmtId="0" fontId="2" fillId="5" borderId="0" xfId="2" applyFill="1"/>
    <xf numFmtId="0" fontId="2" fillId="5" borderId="0" xfId="2" applyFill="1" applyProtection="1">
      <protection locked="0"/>
    </xf>
    <xf numFmtId="3" fontId="11" fillId="3" borderId="7" xfId="2" applyNumberFormat="1" applyFont="1" applyFill="1" applyBorder="1" applyProtection="1"/>
    <xf numFmtId="0" fontId="21" fillId="5" borderId="0" xfId="2" applyFont="1" applyFill="1" applyBorder="1"/>
    <xf numFmtId="3" fontId="22" fillId="3" borderId="0" xfId="2" applyNumberFormat="1" applyFont="1" applyFill="1" applyBorder="1"/>
    <xf numFmtId="3" fontId="23" fillId="3" borderId="6" xfId="2" applyNumberFormat="1" applyFont="1" applyFill="1" applyBorder="1"/>
    <xf numFmtId="0" fontId="22" fillId="3" borderId="0" xfId="2" applyFont="1" applyFill="1" applyBorder="1" applyAlignment="1">
      <alignment horizontal="left"/>
    </xf>
    <xf numFmtId="0" fontId="22" fillId="3" borderId="0" xfId="2" applyFont="1" applyFill="1" applyBorder="1" applyAlignment="1" applyProtection="1">
      <alignment horizontal="left"/>
      <protection locked="0"/>
    </xf>
    <xf numFmtId="3" fontId="22" fillId="3" borderId="0" xfId="2" applyNumberFormat="1" applyFont="1" applyFill="1" applyBorder="1" applyProtection="1"/>
    <xf numFmtId="0" fontId="18" fillId="3" borderId="0" xfId="2" applyFont="1" applyFill="1" applyBorder="1" applyAlignment="1">
      <alignment horizontal="left"/>
    </xf>
    <xf numFmtId="0" fontId="18" fillId="3" borderId="0" xfId="2" applyFont="1" applyFill="1" applyBorder="1" applyAlignment="1" applyProtection="1">
      <alignment horizontal="left"/>
      <protection locked="0"/>
    </xf>
    <xf numFmtId="3" fontId="18" fillId="3" borderId="0" xfId="2" applyNumberFormat="1" applyFont="1" applyFill="1" applyBorder="1" applyProtection="1"/>
    <xf numFmtId="3" fontId="18" fillId="3" borderId="0" xfId="2" applyNumberFormat="1" applyFont="1" applyFill="1" applyBorder="1"/>
    <xf numFmtId="0" fontId="3" fillId="2" borderId="1" xfId="6" applyFont="1" applyFill="1" applyBorder="1" applyAlignment="1" applyProtection="1">
      <alignment horizontal="centerContinuous"/>
    </xf>
    <xf numFmtId="0" fontId="3" fillId="2" borderId="2" xfId="6" applyFont="1" applyFill="1" applyBorder="1" applyAlignment="1" applyProtection="1">
      <alignment horizontal="centerContinuous"/>
    </xf>
    <xf numFmtId="43" fontId="3" fillId="2" borderId="2" xfId="1" applyFont="1" applyFill="1" applyBorder="1" applyAlignment="1" applyProtection="1">
      <alignment horizontal="centerContinuous"/>
    </xf>
    <xf numFmtId="0" fontId="3" fillId="2" borderId="8" xfId="6" applyFont="1" applyFill="1" applyBorder="1" applyAlignment="1">
      <alignment horizontal="centerContinuous"/>
    </xf>
    <xf numFmtId="0" fontId="4" fillId="2" borderId="3" xfId="6" applyFont="1" applyFill="1" applyBorder="1" applyAlignment="1" applyProtection="1">
      <alignment horizontal="centerContinuous"/>
    </xf>
    <xf numFmtId="0" fontId="4" fillId="2" borderId="0" xfId="6" applyFont="1" applyFill="1" applyBorder="1" applyAlignment="1" applyProtection="1">
      <alignment horizontal="centerContinuous"/>
    </xf>
    <xf numFmtId="43" fontId="4" fillId="2" borderId="0" xfId="1" applyFont="1" applyFill="1" applyBorder="1" applyAlignment="1" applyProtection="1">
      <alignment horizontal="centerContinuous"/>
    </xf>
    <xf numFmtId="0" fontId="4" fillId="2" borderId="9" xfId="6" applyFont="1" applyFill="1" applyBorder="1" applyAlignment="1">
      <alignment horizontal="centerContinuous"/>
    </xf>
    <xf numFmtId="14" fontId="4" fillId="2" borderId="3" xfId="6" applyNumberFormat="1" applyFont="1" applyFill="1" applyBorder="1" applyAlignment="1" applyProtection="1">
      <alignment horizontal="centerContinuous"/>
      <protection locked="0"/>
    </xf>
    <xf numFmtId="0" fontId="5" fillId="2" borderId="3" xfId="6" applyFont="1" applyFill="1" applyBorder="1" applyAlignment="1" applyProtection="1">
      <alignment horizontal="centerContinuous"/>
    </xf>
    <xf numFmtId="0" fontId="5" fillId="2" borderId="0" xfId="6" applyFont="1" applyFill="1" applyBorder="1" applyAlignment="1" applyProtection="1">
      <alignment horizontal="centerContinuous"/>
    </xf>
    <xf numFmtId="43" fontId="5" fillId="2" borderId="0" xfId="1" applyFont="1" applyFill="1" applyBorder="1" applyAlignment="1" applyProtection="1">
      <alignment horizontal="centerContinuous"/>
    </xf>
    <xf numFmtId="0" fontId="5" fillId="2" borderId="9" xfId="6" applyFont="1" applyFill="1" applyBorder="1" applyAlignment="1">
      <alignment horizontal="centerContinuous"/>
    </xf>
    <xf numFmtId="0" fontId="3" fillId="2" borderId="4" xfId="6" applyFont="1" applyFill="1" applyBorder="1" applyAlignment="1" applyProtection="1">
      <alignment horizontal="centerContinuous"/>
    </xf>
    <xf numFmtId="0" fontId="3" fillId="2" borderId="5" xfId="6" applyFont="1" applyFill="1" applyBorder="1" applyAlignment="1" applyProtection="1">
      <alignment horizontal="centerContinuous"/>
    </xf>
    <xf numFmtId="43" fontId="3" fillId="2" borderId="5" xfId="1" applyFont="1" applyFill="1" applyBorder="1" applyAlignment="1" applyProtection="1">
      <alignment horizontal="centerContinuous"/>
    </xf>
    <xf numFmtId="0" fontId="3" fillId="2" borderId="10" xfId="6" applyFont="1" applyFill="1" applyBorder="1" applyAlignment="1">
      <alignment horizontal="centerContinuous"/>
    </xf>
    <xf numFmtId="0" fontId="6" fillId="5" borderId="0" xfId="6" applyFont="1" applyFill="1" applyAlignment="1"/>
    <xf numFmtId="0" fontId="2" fillId="5" borderId="0" xfId="6" applyFill="1" applyAlignment="1"/>
    <xf numFmtId="43" fontId="7" fillId="5" borderId="0" xfId="1" applyFont="1" applyFill="1" applyBorder="1" applyAlignment="1">
      <alignment horizontal="center"/>
    </xf>
    <xf numFmtId="0" fontId="1" fillId="0" borderId="0" xfId="7"/>
    <xf numFmtId="0" fontId="7" fillId="5" borderId="0" xfId="6" applyFont="1" applyFill="1" applyBorder="1" applyAlignment="1">
      <alignment horizontal="center"/>
    </xf>
    <xf numFmtId="0" fontId="21" fillId="5" borderId="0" xfId="6" applyFont="1" applyFill="1" applyBorder="1" applyAlignment="1">
      <alignment horizontal="left"/>
    </xf>
    <xf numFmtId="0" fontId="11" fillId="5" borderId="0" xfId="6" applyFont="1" applyFill="1" applyBorder="1" applyAlignment="1">
      <alignment horizontal="left"/>
    </xf>
    <xf numFmtId="14" fontId="10" fillId="3" borderId="0" xfId="1" applyNumberFormat="1" applyFont="1" applyFill="1" applyBorder="1" applyAlignment="1" applyProtection="1">
      <alignment horizontal="center"/>
      <protection locked="0"/>
    </xf>
    <xf numFmtId="0" fontId="21" fillId="5" borderId="0" xfId="6" applyFont="1" applyFill="1" applyBorder="1"/>
    <xf numFmtId="4" fontId="21" fillId="5" borderId="0" xfId="6" applyNumberFormat="1" applyFont="1" applyFill="1" applyBorder="1"/>
    <xf numFmtId="43" fontId="11" fillId="3" borderId="6" xfId="1" applyFont="1" applyFill="1" applyBorder="1" applyProtection="1"/>
    <xf numFmtId="3" fontId="11" fillId="5" borderId="0" xfId="6" applyNumberFormat="1" applyFont="1" applyFill="1" applyBorder="1"/>
    <xf numFmtId="3" fontId="11" fillId="3" borderId="6" xfId="6" applyNumberFormat="1" applyFont="1" applyFill="1" applyBorder="1"/>
    <xf numFmtId="0" fontId="24" fillId="5" borderId="0" xfId="6" applyFont="1" applyFill="1" applyBorder="1" applyAlignment="1">
      <alignment horizontal="left"/>
    </xf>
    <xf numFmtId="43" fontId="7" fillId="3" borderId="0" xfId="1" applyFont="1" applyFill="1" applyBorder="1" applyAlignment="1" applyProtection="1">
      <alignment horizontal="center"/>
    </xf>
    <xf numFmtId="3" fontId="11" fillId="3" borderId="0" xfId="6" applyNumberFormat="1" applyFont="1" applyFill="1" applyBorder="1"/>
    <xf numFmtId="0" fontId="13" fillId="3" borderId="0" xfId="6" applyFont="1" applyFill="1" applyBorder="1" applyAlignment="1">
      <alignment horizontal="left"/>
    </xf>
    <xf numFmtId="49" fontId="14" fillId="4" borderId="0" xfId="8" applyNumberFormat="1" applyFont="1" applyFill="1" applyAlignment="1" applyProtection="1">
      <alignment horizontal="center"/>
      <protection locked="0"/>
    </xf>
    <xf numFmtId="43" fontId="13" fillId="3" borderId="6" xfId="1" applyFont="1" applyFill="1" applyBorder="1" applyProtection="1"/>
    <xf numFmtId="0" fontId="26" fillId="3" borderId="0" xfId="6" applyFont="1" applyFill="1" applyBorder="1" applyAlignment="1">
      <alignment horizontal="left"/>
    </xf>
    <xf numFmtId="43" fontId="26" fillId="3" borderId="0" xfId="1" applyFont="1" applyFill="1" applyBorder="1" applyProtection="1"/>
    <xf numFmtId="0" fontId="7" fillId="5" borderId="0" xfId="6" applyFont="1" applyFill="1"/>
    <xf numFmtId="3" fontId="19" fillId="5" borderId="0" xfId="6" applyNumberFormat="1" applyFont="1" applyFill="1" applyBorder="1"/>
    <xf numFmtId="3" fontId="12" fillId="3" borderId="0" xfId="6" applyNumberFormat="1" applyFont="1" applyFill="1" applyBorder="1" applyProtection="1">
      <protection locked="0"/>
    </xf>
    <xf numFmtId="43" fontId="13" fillId="3" borderId="0" xfId="1" applyFont="1" applyFill="1" applyBorder="1" applyProtection="1"/>
    <xf numFmtId="43" fontId="26" fillId="3" borderId="0" xfId="1" applyFont="1" applyFill="1" applyBorder="1" applyProtection="1">
      <protection locked="0"/>
    </xf>
    <xf numFmtId="43" fontId="24" fillId="3" borderId="6" xfId="1" applyFont="1" applyFill="1" applyBorder="1" applyProtection="1"/>
    <xf numFmtId="0" fontId="18" fillId="5" borderId="0" xfId="6" applyFont="1" applyFill="1" applyBorder="1" applyAlignment="1">
      <alignment horizontal="left"/>
    </xf>
    <xf numFmtId="43" fontId="18" fillId="5" borderId="0" xfId="1" applyFont="1" applyFill="1" applyBorder="1" applyProtection="1"/>
    <xf numFmtId="3" fontId="2" fillId="5" borderId="0" xfId="6" applyNumberFormat="1" applyFill="1" applyBorder="1"/>
    <xf numFmtId="0" fontId="22" fillId="5" borderId="0" xfId="6" applyFont="1" applyFill="1" applyBorder="1" applyAlignment="1">
      <alignment horizontal="left"/>
    </xf>
    <xf numFmtId="3" fontId="13" fillId="3" borderId="0" xfId="6" applyNumberFormat="1" applyFont="1" applyFill="1" applyBorder="1"/>
    <xf numFmtId="0" fontId="2" fillId="5" borderId="0" xfId="6" applyFill="1"/>
    <xf numFmtId="4" fontId="27" fillId="3" borderId="0" xfId="6" applyNumberFormat="1" applyFont="1" applyFill="1" applyBorder="1"/>
    <xf numFmtId="4" fontId="25" fillId="5" borderId="0" xfId="6" applyNumberFormat="1" applyFont="1" applyFill="1" applyBorder="1"/>
    <xf numFmtId="0" fontId="26" fillId="5" borderId="0" xfId="6" applyFont="1" applyFill="1" applyAlignment="1">
      <alignment horizontal="left"/>
    </xf>
    <xf numFmtId="0" fontId="26" fillId="5" borderId="0" xfId="6" applyFont="1" applyFill="1"/>
    <xf numFmtId="43" fontId="26" fillId="5" borderId="0" xfId="1" applyFont="1" applyFill="1" applyBorder="1"/>
    <xf numFmtId="0" fontId="7" fillId="3" borderId="0" xfId="6" applyFont="1" applyFill="1" applyBorder="1" applyAlignment="1">
      <alignment horizontal="left"/>
    </xf>
    <xf numFmtId="0" fontId="24" fillId="3" borderId="0" xfId="6" applyFont="1" applyFill="1" applyBorder="1" applyAlignment="1">
      <alignment horizontal="left"/>
    </xf>
    <xf numFmtId="43" fontId="24" fillId="3" borderId="7" xfId="1" applyFont="1" applyFill="1" applyBorder="1" applyProtection="1"/>
    <xf numFmtId="0" fontId="18" fillId="5" borderId="0" xfId="6" applyFont="1" applyFill="1" applyBorder="1"/>
    <xf numFmtId="43" fontId="28" fillId="5" borderId="0" xfId="1" applyFont="1" applyFill="1" applyBorder="1" applyProtection="1"/>
    <xf numFmtId="0" fontId="2" fillId="4" borderId="0" xfId="6" applyFill="1"/>
    <xf numFmtId="0" fontId="7" fillId="5" borderId="0" xfId="6" applyFont="1" applyFill="1" applyBorder="1" applyAlignment="1">
      <alignment horizontal="left"/>
    </xf>
    <xf numFmtId="43" fontId="26" fillId="5" borderId="0" xfId="1" applyFont="1" applyFill="1" applyBorder="1" applyProtection="1"/>
    <xf numFmtId="0" fontId="2" fillId="5" borderId="0" xfId="6" applyFill="1" applyProtection="1">
      <protection locked="0"/>
    </xf>
    <xf numFmtId="43" fontId="29" fillId="0" borderId="0" xfId="1" applyFont="1"/>
    <xf numFmtId="0" fontId="0" fillId="0" borderId="0" xfId="0"/>
    <xf numFmtId="1" fontId="10" fillId="0" borderId="0" xfId="2" applyNumberFormat="1" applyFont="1" applyFill="1" applyBorder="1" applyAlignment="1">
      <alignment horizontal="left"/>
    </xf>
  </cellXfs>
  <cellStyles count="10">
    <cellStyle name="Millares" xfId="1" builtinId="3"/>
    <cellStyle name="Normal" xfId="0" builtinId="0"/>
    <cellStyle name="Normal 4 10 10" xfId="3"/>
    <cellStyle name="Normal 4 10 2" xfId="9"/>
    <cellStyle name="Normal 4 231" xfId="2"/>
    <cellStyle name="Normal 4 232" xfId="6"/>
    <cellStyle name="Normal 42" xfId="5"/>
    <cellStyle name="Normal 43" xfId="7"/>
    <cellStyle name="Normal 5 5" xfId="4"/>
    <cellStyle name="Normal 5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Documents/MIS%20DOCUMENTOS/2017-MOVIMIENTO%20CONTABLE/BALANCES/BALANCE%20MENSUAL/JUNIO/BALANCES%20MENSUAL-%20JP-TRIMESTRAL-ABRIL-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YO"/>
      <sheetName val="JUNIO"/>
      <sheetName val="TRIMESTRE"/>
      <sheetName val="REDONDEO"/>
      <sheetName val="CGN-2005-001"/>
      <sheetName val="CGN-2005-002"/>
      <sheetName val="BGENERAL2"/>
      <sheetName val="ACTIVIDAD2"/>
      <sheetName val="FORM_CONCIL_SIPROJ"/>
      <sheetName val="PATRIMONIAL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SECRETARIA DISTRITAL DE INTEGRACION SOCIAL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50" zoomScaleNormal="50" workbookViewId="0">
      <selection activeCell="D8" sqref="D8"/>
    </sheetView>
  </sheetViews>
  <sheetFormatPr baseColWidth="10" defaultColWidth="15.42578125" defaultRowHeight="15" x14ac:dyDescent="0.25"/>
  <cols>
    <col min="2" max="2" width="91.28515625" customWidth="1"/>
    <col min="4" max="4" width="30" bestFit="1" customWidth="1"/>
    <col min="5" max="6" width="8.7109375" customWidth="1"/>
    <col min="8" max="8" width="90.7109375" customWidth="1"/>
    <col min="10" max="10" width="30" bestFit="1" customWidth="1"/>
  </cols>
  <sheetData>
    <row r="1" spans="1:11" ht="27" customHeight="1" x14ac:dyDescent="0.35">
      <c r="A1" s="1"/>
      <c r="B1" s="2"/>
      <c r="C1" s="2"/>
      <c r="D1" s="3"/>
      <c r="E1" s="3"/>
      <c r="F1" s="3"/>
      <c r="G1" s="2"/>
      <c r="H1" s="2"/>
      <c r="I1" s="2"/>
      <c r="J1" s="2"/>
      <c r="K1" s="2"/>
    </row>
    <row r="2" spans="1:11" ht="27" customHeight="1" x14ac:dyDescent="0.4">
      <c r="A2" s="4" t="s">
        <v>63</v>
      </c>
      <c r="B2" s="5"/>
      <c r="C2" s="5"/>
      <c r="D2" s="6"/>
      <c r="E2" s="6"/>
      <c r="F2" s="6"/>
      <c r="G2" s="5"/>
      <c r="H2" s="5"/>
      <c r="I2" s="5"/>
      <c r="J2" s="5"/>
      <c r="K2" s="5"/>
    </row>
    <row r="3" spans="1:11" ht="27" customHeight="1" x14ac:dyDescent="0.4">
      <c r="A3" s="4" t="s">
        <v>0</v>
      </c>
      <c r="B3" s="5"/>
      <c r="C3" s="5"/>
      <c r="D3" s="6"/>
      <c r="E3" s="6"/>
      <c r="F3" s="6"/>
      <c r="G3" s="5"/>
      <c r="H3" s="5"/>
      <c r="I3" s="5"/>
      <c r="J3" s="5"/>
      <c r="K3" s="5"/>
    </row>
    <row r="4" spans="1:11" ht="27" customHeight="1" x14ac:dyDescent="0.4">
      <c r="A4" s="7" t="s">
        <v>64</v>
      </c>
      <c r="B4" s="8"/>
      <c r="C4" s="8"/>
      <c r="D4" s="6"/>
      <c r="E4" s="6"/>
      <c r="F4" s="6"/>
      <c r="G4" s="5"/>
      <c r="H4" s="5"/>
      <c r="I4" s="5"/>
      <c r="J4" s="5"/>
      <c r="K4" s="5"/>
    </row>
    <row r="5" spans="1:11" ht="27" customHeight="1" x14ac:dyDescent="0.35">
      <c r="A5" s="9" t="s">
        <v>100</v>
      </c>
      <c r="B5" s="10"/>
      <c r="C5" s="10"/>
      <c r="D5" s="11"/>
      <c r="E5" s="11"/>
      <c r="F5" s="11"/>
      <c r="G5" s="10"/>
      <c r="H5" s="10"/>
      <c r="I5" s="10"/>
      <c r="J5" s="10"/>
      <c r="K5" s="10"/>
    </row>
    <row r="6" spans="1:11" ht="27" customHeight="1" thickBot="1" x14ac:dyDescent="0.4">
      <c r="A6" s="12"/>
      <c r="B6" s="13"/>
      <c r="C6" s="13"/>
      <c r="D6" s="14"/>
      <c r="E6" s="14"/>
      <c r="F6" s="14"/>
      <c r="G6" s="13"/>
      <c r="H6" s="13"/>
      <c r="I6" s="13"/>
      <c r="J6" s="13"/>
      <c r="K6" s="13"/>
    </row>
    <row r="7" spans="1:11" ht="27" customHeight="1" x14ac:dyDescent="0.35">
      <c r="A7" s="15"/>
      <c r="B7" s="16"/>
      <c r="C7" s="16"/>
      <c r="D7" s="17"/>
      <c r="E7" s="17"/>
      <c r="F7" s="17"/>
      <c r="G7" s="18"/>
      <c r="H7" s="18"/>
      <c r="I7" s="18"/>
      <c r="J7" s="19"/>
      <c r="K7" s="19"/>
    </row>
    <row r="8" spans="1:11" ht="27" customHeight="1" x14ac:dyDescent="0.4">
      <c r="A8" s="20"/>
      <c r="B8" s="21"/>
      <c r="C8" s="22"/>
      <c r="D8" s="23" t="s">
        <v>65</v>
      </c>
      <c r="E8" s="24"/>
      <c r="F8" s="25"/>
      <c r="G8" s="26"/>
      <c r="H8" s="26"/>
      <c r="I8" s="22"/>
      <c r="J8" s="23" t="s">
        <v>65</v>
      </c>
      <c r="K8" s="24"/>
    </row>
    <row r="9" spans="1:11" ht="27" customHeight="1" x14ac:dyDescent="0.4">
      <c r="A9" s="20"/>
      <c r="B9" s="21"/>
      <c r="C9" s="21"/>
      <c r="D9" s="27"/>
      <c r="E9" s="24"/>
      <c r="F9" s="27"/>
      <c r="G9" s="28"/>
      <c r="H9" s="28"/>
      <c r="I9" s="28"/>
      <c r="J9" s="27"/>
      <c r="K9" s="24"/>
    </row>
    <row r="10" spans="1:11" ht="27" customHeight="1" x14ac:dyDescent="0.4">
      <c r="A10" s="29">
        <v>1</v>
      </c>
      <c r="B10" s="30" t="s">
        <v>1</v>
      </c>
      <c r="C10" s="30"/>
      <c r="D10" s="31"/>
      <c r="E10" s="24"/>
      <c r="F10" s="31"/>
      <c r="G10" s="30">
        <v>2</v>
      </c>
      <c r="H10" s="30" t="s">
        <v>2</v>
      </c>
      <c r="I10" s="30"/>
      <c r="J10" s="32"/>
      <c r="K10" s="24"/>
    </row>
    <row r="11" spans="1:11" ht="27" customHeight="1" x14ac:dyDescent="0.4">
      <c r="A11" s="33"/>
      <c r="B11" s="30"/>
      <c r="C11" s="30"/>
      <c r="D11" s="31"/>
      <c r="E11" s="24"/>
      <c r="F11" s="31"/>
      <c r="G11" s="30"/>
      <c r="H11" s="30"/>
      <c r="I11" s="30"/>
      <c r="J11" s="32"/>
      <c r="K11" s="24"/>
    </row>
    <row r="12" spans="1:11" ht="27" customHeight="1" x14ac:dyDescent="0.4">
      <c r="A12" s="29"/>
      <c r="B12" s="30" t="s">
        <v>3</v>
      </c>
      <c r="C12" s="30"/>
      <c r="D12" s="34">
        <v>18981156933</v>
      </c>
      <c r="E12" s="24"/>
      <c r="F12" s="35"/>
      <c r="G12" s="30"/>
      <c r="H12" s="30" t="s">
        <v>3</v>
      </c>
      <c r="I12" s="30"/>
      <c r="J12" s="36">
        <v>42378234958</v>
      </c>
      <c r="K12" s="24"/>
    </row>
    <row r="13" spans="1:11" ht="27" customHeight="1" x14ac:dyDescent="0.4">
      <c r="E13" s="24"/>
      <c r="F13" s="37"/>
      <c r="K13" s="24"/>
    </row>
    <row r="14" spans="1:11" ht="27" customHeight="1" x14ac:dyDescent="0.4">
      <c r="A14" s="39">
        <v>11</v>
      </c>
      <c r="B14" s="39" t="s">
        <v>4</v>
      </c>
      <c r="C14" s="40"/>
      <c r="D14" s="41">
        <v>225842181</v>
      </c>
      <c r="E14" s="24"/>
      <c r="F14" s="38"/>
      <c r="G14" s="42">
        <v>24</v>
      </c>
      <c r="H14" s="42" t="s">
        <v>5</v>
      </c>
      <c r="I14" s="40"/>
      <c r="J14" s="43">
        <v>10404099140</v>
      </c>
      <c r="K14" s="24"/>
    </row>
    <row r="15" spans="1:11" ht="27" customHeight="1" x14ac:dyDescent="0.4">
      <c r="A15" s="48">
        <v>1105</v>
      </c>
      <c r="B15" s="48" t="s">
        <v>6</v>
      </c>
      <c r="C15" s="49"/>
      <c r="D15" s="45">
        <v>225842181</v>
      </c>
      <c r="E15" s="24"/>
      <c r="F15" s="45"/>
      <c r="G15" s="48">
        <v>2401</v>
      </c>
      <c r="H15" s="48" t="s">
        <v>7</v>
      </c>
      <c r="I15" s="49"/>
      <c r="J15" s="50">
        <v>92943681</v>
      </c>
      <c r="K15" s="24"/>
    </row>
    <row r="16" spans="1:11" ht="27" customHeight="1" x14ac:dyDescent="0.4">
      <c r="A16" s="48"/>
      <c r="B16" s="48"/>
      <c r="C16" s="49"/>
      <c r="D16" s="45"/>
      <c r="E16" s="24"/>
      <c r="F16" s="45"/>
      <c r="G16" s="48">
        <v>2425</v>
      </c>
      <c r="H16" s="48" t="s">
        <v>8</v>
      </c>
      <c r="I16" s="49"/>
      <c r="J16" s="50">
        <v>3747055502</v>
      </c>
      <c r="K16" s="24"/>
    </row>
    <row r="17" spans="1:11" ht="27" customHeight="1" x14ac:dyDescent="0.4">
      <c r="A17" s="48"/>
      <c r="B17" s="51"/>
      <c r="C17" s="49"/>
      <c r="D17" s="45"/>
      <c r="E17" s="24"/>
      <c r="F17" s="45"/>
      <c r="G17" s="48">
        <v>2436</v>
      </c>
      <c r="H17" s="48" t="s">
        <v>9</v>
      </c>
      <c r="I17" s="49"/>
      <c r="J17" s="50">
        <v>6229330</v>
      </c>
      <c r="K17" s="24"/>
    </row>
    <row r="18" spans="1:11" ht="27" customHeight="1" x14ac:dyDescent="0.4">
      <c r="A18" s="52">
        <v>14</v>
      </c>
      <c r="B18" s="52" t="s">
        <v>10</v>
      </c>
      <c r="C18" s="40"/>
      <c r="D18" s="41">
        <v>12375665776</v>
      </c>
      <c r="E18" s="24"/>
      <c r="F18" s="45"/>
      <c r="G18" s="48">
        <v>2440</v>
      </c>
      <c r="H18" s="48" t="s">
        <v>11</v>
      </c>
      <c r="I18" s="49"/>
      <c r="J18" s="50">
        <v>359307</v>
      </c>
      <c r="K18" s="24"/>
    </row>
    <row r="19" spans="1:11" ht="27" customHeight="1" x14ac:dyDescent="0.4">
      <c r="A19" s="52"/>
      <c r="B19" s="52"/>
      <c r="C19" s="44"/>
      <c r="D19" s="38"/>
      <c r="E19" s="24"/>
      <c r="F19" s="45"/>
      <c r="G19" s="48">
        <v>2453</v>
      </c>
      <c r="H19" s="48" t="s">
        <v>12</v>
      </c>
      <c r="I19" s="49"/>
      <c r="J19" s="50">
        <v>6557511320</v>
      </c>
      <c r="K19" s="24"/>
    </row>
    <row r="20" spans="1:11" ht="27" customHeight="1" x14ac:dyDescent="0.4">
      <c r="A20" s="51">
        <v>1420</v>
      </c>
      <c r="B20" s="51" t="s">
        <v>13</v>
      </c>
      <c r="C20" s="49"/>
      <c r="D20" s="45">
        <v>7341416687</v>
      </c>
      <c r="E20" s="24"/>
      <c r="F20" s="45"/>
      <c r="G20" s="48"/>
      <c r="H20" s="48"/>
      <c r="I20" s="49"/>
      <c r="J20" s="50"/>
      <c r="K20" s="24"/>
    </row>
    <row r="21" spans="1:11" ht="27" customHeight="1" x14ac:dyDescent="0.4">
      <c r="A21" s="51">
        <v>1424</v>
      </c>
      <c r="B21" s="51" t="s">
        <v>14</v>
      </c>
      <c r="C21" s="49"/>
      <c r="D21" s="45">
        <v>2193557047</v>
      </c>
      <c r="E21" s="24"/>
      <c r="F21" s="38"/>
      <c r="G21" s="48"/>
      <c r="H21" s="48"/>
      <c r="I21" s="49"/>
      <c r="J21" s="50"/>
      <c r="K21" s="24"/>
    </row>
    <row r="22" spans="1:11" ht="27" customHeight="1" x14ac:dyDescent="0.4">
      <c r="A22" s="51">
        <v>1425</v>
      </c>
      <c r="B22" s="51" t="s">
        <v>15</v>
      </c>
      <c r="C22" s="49"/>
      <c r="D22" s="45">
        <v>2840692042</v>
      </c>
      <c r="E22" s="24"/>
      <c r="F22" s="38"/>
      <c r="G22" s="39">
        <v>25</v>
      </c>
      <c r="H22" s="39" t="s">
        <v>16</v>
      </c>
      <c r="I22" s="40"/>
      <c r="J22" s="43">
        <v>18209745474</v>
      </c>
      <c r="K22" s="24"/>
    </row>
    <row r="23" spans="1:11" ht="27" customHeight="1" x14ac:dyDescent="0.4">
      <c r="A23" s="51"/>
      <c r="B23" s="51"/>
      <c r="C23" s="49"/>
      <c r="D23" s="45"/>
      <c r="E23" s="24"/>
      <c r="F23" s="45"/>
      <c r="G23" s="48">
        <v>2505</v>
      </c>
      <c r="H23" s="48" t="s">
        <v>18</v>
      </c>
      <c r="I23" s="49"/>
      <c r="J23" s="50">
        <v>18209745474</v>
      </c>
      <c r="K23" s="24"/>
    </row>
    <row r="24" spans="1:11" ht="27" customHeight="1" x14ac:dyDescent="0.4">
      <c r="A24" s="51"/>
      <c r="B24" s="51"/>
      <c r="C24" s="49"/>
      <c r="D24" s="45"/>
      <c r="E24" s="24"/>
      <c r="F24" s="45"/>
      <c r="G24" s="39">
        <v>27</v>
      </c>
      <c r="H24" s="39" t="s">
        <v>19</v>
      </c>
      <c r="I24" s="40"/>
      <c r="J24" s="43">
        <v>13764390344</v>
      </c>
      <c r="K24" s="24"/>
    </row>
    <row r="25" spans="1:11" ht="27" customHeight="1" x14ac:dyDescent="0.4">
      <c r="A25" s="52">
        <v>19</v>
      </c>
      <c r="B25" s="52" t="s">
        <v>20</v>
      </c>
      <c r="C25" s="40"/>
      <c r="D25" s="41">
        <v>6379648976</v>
      </c>
      <c r="E25" s="24"/>
      <c r="F25" s="45"/>
      <c r="G25" s="46"/>
      <c r="H25" s="46"/>
      <c r="I25" s="47"/>
      <c r="J25" s="46"/>
      <c r="K25" s="24"/>
    </row>
    <row r="26" spans="1:11" ht="27" customHeight="1" x14ac:dyDescent="0.4">
      <c r="A26" s="53"/>
      <c r="B26" s="53"/>
      <c r="E26" s="24"/>
      <c r="F26" s="45"/>
      <c r="G26" s="48">
        <v>2710</v>
      </c>
      <c r="H26" s="48" t="s">
        <v>21</v>
      </c>
      <c r="I26" s="49"/>
      <c r="J26" s="50">
        <v>603671165</v>
      </c>
      <c r="K26" s="24"/>
    </row>
    <row r="27" spans="1:11" ht="27" customHeight="1" x14ac:dyDescent="0.4">
      <c r="A27" s="51">
        <v>1905</v>
      </c>
      <c r="B27" s="51" t="s">
        <v>22</v>
      </c>
      <c r="C27" s="49"/>
      <c r="D27" s="54">
        <v>6379648976</v>
      </c>
      <c r="E27" s="24"/>
      <c r="F27" s="45"/>
      <c r="G27" s="48">
        <v>2715</v>
      </c>
      <c r="H27" s="48" t="s">
        <v>23</v>
      </c>
      <c r="I27" s="49"/>
      <c r="J27" s="50">
        <v>13160719179</v>
      </c>
      <c r="K27" s="24"/>
    </row>
    <row r="28" spans="1:11" s="148" customFormat="1" ht="27" customHeight="1" x14ac:dyDescent="0.4">
      <c r="A28" s="51"/>
      <c r="B28" s="51"/>
      <c r="C28" s="49"/>
      <c r="D28" s="54"/>
      <c r="E28" s="24"/>
      <c r="F28" s="45"/>
      <c r="G28" s="48"/>
      <c r="H28" s="48"/>
      <c r="I28" s="49"/>
      <c r="J28" s="50"/>
      <c r="K28" s="24"/>
    </row>
    <row r="29" spans="1:11" ht="27" customHeight="1" x14ac:dyDescent="0.4">
      <c r="A29" s="149"/>
      <c r="B29" s="62" t="s">
        <v>30</v>
      </c>
      <c r="C29" s="60"/>
      <c r="D29" s="34">
        <v>75603354338</v>
      </c>
      <c r="E29" s="24"/>
      <c r="F29" s="38"/>
      <c r="K29" s="24"/>
    </row>
    <row r="30" spans="1:11" s="148" customFormat="1" ht="27" customHeight="1" x14ac:dyDescent="0.4">
      <c r="A30" s="149"/>
      <c r="B30" s="62"/>
      <c r="C30" s="60"/>
      <c r="D30" s="34"/>
      <c r="E30" s="24"/>
      <c r="F30" s="38"/>
      <c r="K30" s="24"/>
    </row>
    <row r="31" spans="1:11" ht="27" customHeight="1" x14ac:dyDescent="0.4">
      <c r="A31" s="52">
        <v>14</v>
      </c>
      <c r="B31" s="52" t="s">
        <v>10</v>
      </c>
      <c r="C31" s="44"/>
      <c r="D31" s="41">
        <v>5837884743</v>
      </c>
      <c r="E31" s="24"/>
      <c r="F31" s="45"/>
      <c r="G31" s="48">
        <v>2401</v>
      </c>
      <c r="H31" s="48" t="s">
        <v>7</v>
      </c>
      <c r="I31" s="49"/>
      <c r="J31" s="50">
        <v>0</v>
      </c>
      <c r="K31" s="24"/>
    </row>
    <row r="32" spans="1:11" ht="27" customHeight="1" x14ac:dyDescent="0.4">
      <c r="A32" s="51">
        <v>1420</v>
      </c>
      <c r="B32" s="51" t="s">
        <v>13</v>
      </c>
      <c r="C32" s="49"/>
      <c r="D32" s="45">
        <v>2655136748</v>
      </c>
      <c r="E32" s="24"/>
      <c r="F32" s="45"/>
      <c r="G32" s="48">
        <v>2453</v>
      </c>
      <c r="H32" s="48" t="s">
        <v>12</v>
      </c>
      <c r="I32" s="49"/>
      <c r="J32" s="50">
        <v>0</v>
      </c>
      <c r="K32" s="24"/>
    </row>
    <row r="33" spans="1:11" ht="27" customHeight="1" x14ac:dyDescent="0.4">
      <c r="A33" s="51">
        <v>1470</v>
      </c>
      <c r="B33" s="51" t="s">
        <v>17</v>
      </c>
      <c r="C33" s="49"/>
      <c r="D33" s="45">
        <v>3182747995</v>
      </c>
      <c r="E33" s="24"/>
      <c r="F33" s="45"/>
      <c r="G33" s="48"/>
      <c r="H33" s="48"/>
      <c r="I33" s="49"/>
      <c r="J33" s="50"/>
      <c r="K33" s="24"/>
    </row>
    <row r="34" spans="1:11" ht="27" customHeight="1" x14ac:dyDescent="0.4">
      <c r="A34" s="52">
        <v>16</v>
      </c>
      <c r="B34" s="52" t="s">
        <v>31</v>
      </c>
      <c r="C34" s="44"/>
      <c r="D34" s="41">
        <v>65598227111</v>
      </c>
      <c r="E34" s="24"/>
      <c r="F34" s="45"/>
      <c r="K34" s="24"/>
    </row>
    <row r="35" spans="1:11" ht="27" customHeight="1" x14ac:dyDescent="0.4">
      <c r="A35" s="51">
        <v>1615</v>
      </c>
      <c r="B35" s="51" t="s">
        <v>32</v>
      </c>
      <c r="C35" s="49"/>
      <c r="D35" s="45">
        <v>19110413181</v>
      </c>
      <c r="E35" s="24"/>
      <c r="F35" s="45"/>
      <c r="G35" s="39">
        <v>27</v>
      </c>
      <c r="H35" s="39" t="s">
        <v>19</v>
      </c>
      <c r="I35" s="40"/>
      <c r="J35" s="43">
        <v>0</v>
      </c>
      <c r="K35" s="24"/>
    </row>
    <row r="36" spans="1:11" ht="27" customHeight="1" x14ac:dyDescent="0.4">
      <c r="A36" s="51">
        <v>1625</v>
      </c>
      <c r="B36" s="51" t="s">
        <v>33</v>
      </c>
      <c r="C36" s="49"/>
      <c r="D36" s="45">
        <v>4675000000</v>
      </c>
      <c r="E36" s="24"/>
      <c r="F36" s="45"/>
      <c r="G36" s="55"/>
      <c r="H36" s="55"/>
      <c r="I36" s="47"/>
      <c r="J36" s="55"/>
      <c r="K36" s="24"/>
    </row>
    <row r="37" spans="1:11" ht="27" customHeight="1" x14ac:dyDescent="0.4">
      <c r="A37" s="51">
        <v>1635</v>
      </c>
      <c r="B37" s="51" t="s">
        <v>34</v>
      </c>
      <c r="C37" s="49"/>
      <c r="D37" s="45">
        <v>1433653632</v>
      </c>
      <c r="E37" s="24"/>
      <c r="F37" s="45"/>
      <c r="G37" s="48">
        <v>2710</v>
      </c>
      <c r="H37" s="48" t="s">
        <v>21</v>
      </c>
      <c r="I37" s="49"/>
      <c r="J37" s="50">
        <v>0</v>
      </c>
      <c r="K37" s="24"/>
    </row>
    <row r="38" spans="1:11" ht="27" customHeight="1" x14ac:dyDescent="0.4">
      <c r="A38" s="51">
        <v>1650</v>
      </c>
      <c r="B38" s="51" t="s">
        <v>35</v>
      </c>
      <c r="C38" s="49"/>
      <c r="D38" s="45">
        <v>1149642028</v>
      </c>
      <c r="E38" s="24"/>
      <c r="F38" s="45"/>
      <c r="K38" s="24"/>
    </row>
    <row r="39" spans="1:11" ht="27" customHeight="1" x14ac:dyDescent="0.4">
      <c r="A39" s="51">
        <v>1655</v>
      </c>
      <c r="B39" s="51" t="s">
        <v>36</v>
      </c>
      <c r="C39" s="49"/>
      <c r="D39" s="45">
        <v>3386570407</v>
      </c>
      <c r="E39" s="24"/>
      <c r="F39" s="58"/>
      <c r="G39" s="39">
        <v>29</v>
      </c>
      <c r="H39" s="39" t="s">
        <v>25</v>
      </c>
      <c r="I39" s="40"/>
      <c r="J39" s="43">
        <v>0</v>
      </c>
      <c r="K39" s="24"/>
    </row>
    <row r="40" spans="1:11" ht="27" customHeight="1" x14ac:dyDescent="0.4">
      <c r="A40" s="51">
        <v>1660</v>
      </c>
      <c r="B40" s="51" t="s">
        <v>37</v>
      </c>
      <c r="C40" s="49"/>
      <c r="D40" s="45">
        <v>541649096</v>
      </c>
      <c r="E40" s="24"/>
      <c r="F40" s="38"/>
      <c r="G40" s="55"/>
      <c r="H40" s="55"/>
      <c r="I40" s="47"/>
      <c r="J40" s="55"/>
      <c r="K40" s="24"/>
    </row>
    <row r="41" spans="1:11" ht="27" customHeight="1" x14ac:dyDescent="0.4">
      <c r="A41" s="51">
        <v>1665</v>
      </c>
      <c r="B41" s="51" t="s">
        <v>38</v>
      </c>
      <c r="C41" s="49"/>
      <c r="D41" s="45">
        <v>37483392504</v>
      </c>
      <c r="E41" s="24"/>
      <c r="F41" s="38"/>
      <c r="G41" s="48">
        <v>2905</v>
      </c>
      <c r="H41" s="48" t="s">
        <v>28</v>
      </c>
      <c r="I41" s="49"/>
      <c r="J41" s="50">
        <v>0</v>
      </c>
      <c r="K41" s="24"/>
    </row>
    <row r="42" spans="1:11" ht="27" customHeight="1" x14ac:dyDescent="0.4">
      <c r="A42" s="51">
        <v>1670</v>
      </c>
      <c r="B42" s="51" t="s">
        <v>39</v>
      </c>
      <c r="C42" s="49"/>
      <c r="D42" s="45">
        <v>21025452842</v>
      </c>
      <c r="E42" s="24"/>
      <c r="F42" s="45"/>
      <c r="G42" s="48"/>
      <c r="H42" s="48"/>
      <c r="I42" s="49"/>
      <c r="J42" s="50"/>
      <c r="K42" s="24"/>
    </row>
    <row r="43" spans="1:11" ht="27" customHeight="1" x14ac:dyDescent="0.4">
      <c r="A43" s="51">
        <v>1675</v>
      </c>
      <c r="B43" s="51" t="s">
        <v>40</v>
      </c>
      <c r="C43" s="49"/>
      <c r="D43" s="45">
        <v>67920000</v>
      </c>
      <c r="E43" s="24"/>
      <c r="F43" s="59"/>
      <c r="G43" s="48"/>
      <c r="H43" s="48"/>
      <c r="I43" s="49"/>
      <c r="J43" s="50"/>
      <c r="K43" s="24"/>
    </row>
    <row r="44" spans="1:11" ht="27" customHeight="1" x14ac:dyDescent="0.4">
      <c r="A44" s="51">
        <v>1680</v>
      </c>
      <c r="B44" s="51" t="s">
        <v>41</v>
      </c>
      <c r="C44" s="49"/>
      <c r="D44" s="45">
        <v>17317054428</v>
      </c>
      <c r="E44" s="24"/>
      <c r="F44" s="61"/>
      <c r="G44" s="48"/>
      <c r="H44" s="48"/>
      <c r="I44" s="49"/>
      <c r="J44" s="50"/>
      <c r="K44" s="24"/>
    </row>
    <row r="45" spans="1:11" ht="27" customHeight="1" thickBot="1" x14ac:dyDescent="0.45">
      <c r="A45" s="51">
        <v>1685</v>
      </c>
      <c r="B45" s="51" t="s">
        <v>42</v>
      </c>
      <c r="C45" s="49"/>
      <c r="D45" s="45">
        <v>-40592521007</v>
      </c>
      <c r="E45" s="24"/>
      <c r="F45" s="38"/>
      <c r="G45" s="63"/>
      <c r="H45" s="64" t="s">
        <v>43</v>
      </c>
      <c r="I45" s="65"/>
      <c r="J45" s="66">
        <v>42378234958</v>
      </c>
      <c r="K45" s="24"/>
    </row>
    <row r="46" spans="1:11" ht="27" customHeight="1" thickTop="1" x14ac:dyDescent="0.4">
      <c r="A46" s="52">
        <v>19</v>
      </c>
      <c r="B46" s="52" t="s">
        <v>20</v>
      </c>
      <c r="C46" s="44"/>
      <c r="D46" s="41">
        <v>4167242484</v>
      </c>
      <c r="E46" s="24"/>
      <c r="F46" s="45"/>
      <c r="G46" s="30">
        <v>3</v>
      </c>
      <c r="H46" s="30" t="s">
        <v>44</v>
      </c>
      <c r="I46" s="60"/>
      <c r="J46" s="67"/>
      <c r="K46" s="24"/>
    </row>
    <row r="47" spans="1:11" ht="27" customHeight="1" x14ac:dyDescent="0.4">
      <c r="A47" s="51">
        <v>1905</v>
      </c>
      <c r="B47" s="51" t="s">
        <v>22</v>
      </c>
      <c r="C47" s="49"/>
      <c r="D47" s="54">
        <v>0</v>
      </c>
      <c r="E47" s="24"/>
      <c r="F47" s="45"/>
      <c r="G47" s="39">
        <v>31</v>
      </c>
      <c r="H47" s="39" t="s">
        <v>45</v>
      </c>
      <c r="I47" s="40"/>
      <c r="J47" s="41">
        <v>52206276313</v>
      </c>
      <c r="K47" s="24"/>
    </row>
    <row r="48" spans="1:11" ht="27" customHeight="1" x14ac:dyDescent="0.4">
      <c r="A48" s="51">
        <v>1920</v>
      </c>
      <c r="B48" s="51" t="s">
        <v>24</v>
      </c>
      <c r="C48" s="49"/>
      <c r="D48" s="54">
        <v>0</v>
      </c>
      <c r="E48" s="24"/>
      <c r="F48" s="45"/>
      <c r="G48" s="48">
        <v>3105</v>
      </c>
      <c r="H48" s="48" t="s">
        <v>46</v>
      </c>
      <c r="I48" s="49"/>
      <c r="J48" s="50">
        <v>351243675215</v>
      </c>
      <c r="K48" s="24"/>
    </row>
    <row r="49" spans="1:11" ht="27" customHeight="1" x14ac:dyDescent="0.4">
      <c r="A49" s="51">
        <v>1925</v>
      </c>
      <c r="B49" s="51" t="s">
        <v>26</v>
      </c>
      <c r="C49" s="49" t="s">
        <v>47</v>
      </c>
      <c r="D49" s="54">
        <v>0</v>
      </c>
      <c r="E49" s="24"/>
      <c r="F49" s="45"/>
      <c r="G49" s="48">
        <v>3110</v>
      </c>
      <c r="H49" s="48" t="s">
        <v>48</v>
      </c>
      <c r="I49" s="49"/>
      <c r="J49" s="68">
        <v>-300814725978</v>
      </c>
      <c r="K49" s="24"/>
    </row>
    <row r="50" spans="1:11" ht="27" customHeight="1" x14ac:dyDescent="0.4">
      <c r="A50" s="56">
        <v>1970</v>
      </c>
      <c r="B50" s="56" t="s">
        <v>27</v>
      </c>
      <c r="C50" s="57"/>
      <c r="D50" s="54">
        <v>5550212846</v>
      </c>
      <c r="E50" s="24"/>
      <c r="F50" s="45"/>
      <c r="G50" s="48">
        <v>3120</v>
      </c>
      <c r="H50" s="48" t="s">
        <v>49</v>
      </c>
      <c r="I50" s="49"/>
      <c r="J50" s="50">
        <v>839288653</v>
      </c>
      <c r="K50" s="24"/>
    </row>
    <row r="51" spans="1:11" ht="27" customHeight="1" x14ac:dyDescent="0.4">
      <c r="A51" s="56">
        <v>1975</v>
      </c>
      <c r="B51" s="56" t="s">
        <v>29</v>
      </c>
      <c r="C51" s="57"/>
      <c r="D51" s="54">
        <v>-1382970362</v>
      </c>
      <c r="E51" s="24"/>
      <c r="F51" s="45"/>
      <c r="G51" s="48">
        <v>3125</v>
      </c>
      <c r="H51" s="48" t="s">
        <v>50</v>
      </c>
      <c r="I51" s="49"/>
      <c r="J51" s="50">
        <v>1542237994</v>
      </c>
      <c r="K51" s="24"/>
    </row>
    <row r="52" spans="1:11" ht="27" customHeight="1" x14ac:dyDescent="0.4">
      <c r="A52" s="53"/>
      <c r="B52" s="53"/>
      <c r="E52" s="24"/>
      <c r="F52" s="45"/>
      <c r="G52" s="48">
        <v>3128</v>
      </c>
      <c r="H52" s="48" t="s">
        <v>51</v>
      </c>
      <c r="I52" s="49"/>
      <c r="J52" s="50">
        <v>-604199571</v>
      </c>
      <c r="K52" s="24"/>
    </row>
    <row r="53" spans="1:11" s="148" customFormat="1" ht="27" customHeight="1" x14ac:dyDescent="0.4">
      <c r="A53" s="53"/>
      <c r="B53" s="53"/>
      <c r="E53" s="24"/>
      <c r="F53" s="45"/>
      <c r="G53" s="48"/>
      <c r="H53" s="48"/>
      <c r="I53" s="49"/>
      <c r="J53" s="50"/>
      <c r="K53" s="24"/>
    </row>
    <row r="54" spans="1:11" ht="27" customHeight="1" x14ac:dyDescent="0.4">
      <c r="E54" s="24"/>
      <c r="F54" s="45"/>
      <c r="G54" s="48"/>
      <c r="H54" s="48"/>
      <c r="I54" s="49"/>
      <c r="J54" s="50"/>
      <c r="K54" s="24"/>
    </row>
    <row r="55" spans="1:11" ht="27" customHeight="1" thickBot="1" x14ac:dyDescent="0.45">
      <c r="A55" s="39"/>
      <c r="B55" s="39"/>
      <c r="C55" s="44"/>
      <c r="D55" s="38"/>
      <c r="E55" s="24"/>
      <c r="F55" s="45"/>
      <c r="G55" s="55"/>
      <c r="H55" s="64" t="s">
        <v>52</v>
      </c>
      <c r="I55" s="65"/>
      <c r="J55" s="66">
        <v>52206276313</v>
      </c>
      <c r="K55" s="24"/>
    </row>
    <row r="56" spans="1:11" ht="27" customHeight="1" thickTop="1" x14ac:dyDescent="0.4">
      <c r="A56" s="69"/>
      <c r="B56" s="70"/>
      <c r="C56" s="71"/>
      <c r="D56" s="58"/>
      <c r="E56" s="24"/>
      <c r="F56" s="45"/>
      <c r="G56" s="47"/>
      <c r="H56" s="47"/>
      <c r="I56" s="47"/>
      <c r="J56" s="47"/>
      <c r="K56" s="24"/>
    </row>
    <row r="57" spans="1:11" ht="27" customHeight="1" thickBot="1" x14ac:dyDescent="0.45">
      <c r="A57" s="69"/>
      <c r="B57" s="64" t="s">
        <v>53</v>
      </c>
      <c r="C57" s="65"/>
      <c r="D57" s="72">
        <v>94584511271</v>
      </c>
      <c r="E57" s="24"/>
      <c r="F57" s="45"/>
      <c r="G57" s="73"/>
      <c r="H57" s="64" t="s">
        <v>54</v>
      </c>
      <c r="I57" s="65"/>
      <c r="J57" s="66">
        <v>94584511271</v>
      </c>
      <c r="K57" s="24"/>
    </row>
    <row r="58" spans="1:11" ht="27" customHeight="1" thickTop="1" x14ac:dyDescent="0.4">
      <c r="A58" s="69"/>
      <c r="B58" s="64"/>
      <c r="C58" s="65"/>
      <c r="D58" s="35"/>
      <c r="E58" s="24"/>
      <c r="F58" s="45"/>
      <c r="H58" s="64"/>
      <c r="I58" s="65"/>
      <c r="J58" s="74">
        <v>0</v>
      </c>
      <c r="K58" s="24"/>
    </row>
    <row r="59" spans="1:11" ht="27" customHeight="1" x14ac:dyDescent="0.4">
      <c r="A59" s="64">
        <v>8</v>
      </c>
      <c r="B59" s="64" t="s">
        <v>55</v>
      </c>
      <c r="C59" s="65"/>
      <c r="D59" s="75">
        <v>0</v>
      </c>
      <c r="E59" s="24"/>
      <c r="F59" s="45"/>
      <c r="G59" s="64">
        <v>9</v>
      </c>
      <c r="H59" s="64" t="s">
        <v>56</v>
      </c>
      <c r="I59" s="65"/>
      <c r="J59" s="75">
        <v>0</v>
      </c>
      <c r="K59" s="24"/>
    </row>
    <row r="60" spans="1:11" ht="27" customHeight="1" x14ac:dyDescent="0.4">
      <c r="A60" s="76">
        <v>81</v>
      </c>
      <c r="B60" s="76" t="s">
        <v>57</v>
      </c>
      <c r="C60" s="77"/>
      <c r="D60" s="78">
        <v>0</v>
      </c>
      <c r="E60" s="24"/>
      <c r="F60" s="38"/>
      <c r="G60" s="76">
        <v>91</v>
      </c>
      <c r="H60" s="76" t="s">
        <v>58</v>
      </c>
      <c r="I60" s="77"/>
      <c r="J60" s="74">
        <v>31027274090</v>
      </c>
      <c r="K60" s="24"/>
    </row>
    <row r="61" spans="1:11" ht="27" customHeight="1" x14ac:dyDescent="0.4">
      <c r="A61" s="76">
        <v>83</v>
      </c>
      <c r="B61" s="76" t="s">
        <v>59</v>
      </c>
      <c r="C61" s="77"/>
      <c r="D61" s="78">
        <v>3934630564</v>
      </c>
      <c r="E61" s="24"/>
      <c r="F61" s="38"/>
      <c r="G61" s="76">
        <v>93</v>
      </c>
      <c r="H61" s="76" t="s">
        <v>60</v>
      </c>
      <c r="I61" s="77"/>
      <c r="J61" s="74">
        <v>34162183006</v>
      </c>
      <c r="K61" s="24"/>
    </row>
    <row r="62" spans="1:11" ht="27" customHeight="1" x14ac:dyDescent="0.4">
      <c r="A62" s="79">
        <v>89</v>
      </c>
      <c r="B62" s="79" t="s">
        <v>61</v>
      </c>
      <c r="C62" s="80"/>
      <c r="D62" s="81">
        <v>-3934630564</v>
      </c>
      <c r="E62" s="24"/>
      <c r="F62" s="45"/>
      <c r="G62" s="76">
        <v>99</v>
      </c>
      <c r="H62" s="79" t="s">
        <v>62</v>
      </c>
      <c r="I62" s="80"/>
      <c r="J62" s="82">
        <v>-65189457096</v>
      </c>
      <c r="K62" s="24"/>
    </row>
    <row r="63" spans="1:11" ht="27" customHeight="1" x14ac:dyDescent="0.4">
      <c r="E63" s="24"/>
      <c r="F63" s="45"/>
      <c r="K63" s="24"/>
    </row>
  </sheetData>
  <printOptions horizontalCentered="1" verticalCentered="1"/>
  <pageMargins left="0.51181102362204722" right="0.51181102362204722" top="0.55118110236220474" bottom="0.55118110236220474" header="0.31496062992125984" footer="0.31496062992125984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zoomScale="60" zoomScaleNormal="60" workbookViewId="0">
      <selection activeCell="D8" sqref="D8"/>
    </sheetView>
  </sheetViews>
  <sheetFormatPr baseColWidth="10" defaultRowHeight="27" x14ac:dyDescent="0.35"/>
  <cols>
    <col min="1" max="1" width="9.7109375" customWidth="1"/>
    <col min="2" max="2" width="100.7109375" customWidth="1"/>
    <col min="3" max="3" width="28" customWidth="1"/>
    <col min="4" max="4" width="35.7109375" style="147" customWidth="1"/>
    <col min="5" max="5" width="15.7109375" hidden="1" customWidth="1"/>
  </cols>
  <sheetData>
    <row r="1" spans="1:6" ht="24.95" customHeight="1" x14ac:dyDescent="0.35">
      <c r="A1" s="83"/>
      <c r="B1" s="84"/>
      <c r="C1" s="84"/>
      <c r="D1" s="85"/>
      <c r="E1" s="86"/>
      <c r="F1" s="86"/>
    </row>
    <row r="2" spans="1:6" ht="24.95" customHeight="1" x14ac:dyDescent="0.4">
      <c r="A2" s="87" t="str">
        <f>+'[1]CGN-2005-001'!B3</f>
        <v>SECRETARIA DISTRITAL DE INTEGRACION SOCIAL</v>
      </c>
      <c r="B2" s="88"/>
      <c r="C2" s="88"/>
      <c r="D2" s="89"/>
      <c r="E2" s="90"/>
      <c r="F2" s="90"/>
    </row>
    <row r="3" spans="1:6" ht="24.95" customHeight="1" x14ac:dyDescent="0.4">
      <c r="A3" s="87" t="s">
        <v>66</v>
      </c>
      <c r="B3" s="88"/>
      <c r="C3" s="88"/>
      <c r="D3" s="89"/>
      <c r="E3" s="90"/>
      <c r="F3" s="90"/>
    </row>
    <row r="4" spans="1:6" ht="24.95" customHeight="1" x14ac:dyDescent="0.4">
      <c r="A4" s="91" t="str">
        <f>+'balance general'!A4</f>
        <v>(1 de Mayo al 31 de Mayo de 2017)</v>
      </c>
      <c r="B4" s="88"/>
      <c r="C4" s="88"/>
      <c r="D4" s="89"/>
      <c r="E4" s="90"/>
      <c r="F4" s="90"/>
    </row>
    <row r="5" spans="1:6" ht="24.95" customHeight="1" x14ac:dyDescent="0.35">
      <c r="A5" s="92" t="s">
        <v>101</v>
      </c>
      <c r="B5" s="93"/>
      <c r="C5" s="93"/>
      <c r="D5" s="94"/>
      <c r="E5" s="95"/>
      <c r="F5" s="95"/>
    </row>
    <row r="6" spans="1:6" ht="24.95" customHeight="1" thickBot="1" x14ac:dyDescent="0.4">
      <c r="A6" s="96"/>
      <c r="B6" s="97"/>
      <c r="C6" s="97"/>
      <c r="D6" s="98"/>
      <c r="E6" s="99"/>
      <c r="F6" s="99"/>
    </row>
    <row r="7" spans="1:6" ht="24.95" customHeight="1" x14ac:dyDescent="0.35">
      <c r="A7" s="100"/>
      <c r="B7" s="101"/>
      <c r="C7" s="101"/>
      <c r="D7" s="102"/>
      <c r="E7" s="103"/>
      <c r="F7" s="104"/>
    </row>
    <row r="8" spans="1:6" ht="24.95" customHeight="1" x14ac:dyDescent="0.4">
      <c r="A8" s="105"/>
      <c r="B8" s="106"/>
      <c r="C8" s="106"/>
      <c r="D8" s="107">
        <v>42886</v>
      </c>
      <c r="E8" s="108"/>
      <c r="F8" s="109"/>
    </row>
    <row r="9" spans="1:6" ht="24.95" customHeight="1" x14ac:dyDescent="0.4">
      <c r="A9" s="106"/>
      <c r="B9" s="106"/>
      <c r="C9" s="106"/>
      <c r="D9" s="110"/>
      <c r="E9" s="111"/>
      <c r="F9" s="112"/>
    </row>
    <row r="10" spans="1:6" ht="24.95" customHeight="1" x14ac:dyDescent="0.4">
      <c r="A10" s="113"/>
      <c r="B10" s="113" t="s">
        <v>67</v>
      </c>
      <c r="C10" s="113"/>
      <c r="D10" s="114">
        <v>0</v>
      </c>
      <c r="E10" s="111"/>
      <c r="F10" s="115"/>
    </row>
    <row r="11" spans="1:6" ht="24.95" customHeight="1" x14ac:dyDescent="0.4">
      <c r="A11" s="116"/>
      <c r="B11" s="116"/>
      <c r="C11" s="119"/>
      <c r="D11" s="118"/>
      <c r="E11" s="111"/>
      <c r="F11" s="123"/>
    </row>
    <row r="12" spans="1:6" ht="24.95" customHeight="1" x14ac:dyDescent="0.4">
      <c r="A12" s="116" t="s">
        <v>68</v>
      </c>
      <c r="B12" s="116" t="s">
        <v>69</v>
      </c>
      <c r="C12" s="119"/>
      <c r="D12" s="124">
        <v>0</v>
      </c>
      <c r="E12" s="111"/>
      <c r="F12" s="123"/>
    </row>
    <row r="13" spans="1:6" ht="24.95" customHeight="1" x14ac:dyDescent="0.35">
      <c r="A13" s="119"/>
      <c r="B13" s="119"/>
      <c r="C13" s="119"/>
      <c r="D13" s="120"/>
      <c r="E13" s="121"/>
      <c r="F13" s="122"/>
    </row>
    <row r="14" spans="1:6" ht="24.95" customHeight="1" x14ac:dyDescent="0.35">
      <c r="A14" s="119" t="s">
        <v>70</v>
      </c>
      <c r="B14" s="119" t="s">
        <v>71</v>
      </c>
      <c r="C14" s="119"/>
      <c r="D14" s="120">
        <v>0</v>
      </c>
      <c r="E14" s="121"/>
      <c r="F14" s="122"/>
    </row>
    <row r="15" spans="1:6" ht="24.95" customHeight="1" x14ac:dyDescent="0.4">
      <c r="A15" s="113"/>
      <c r="B15" s="113"/>
      <c r="C15" s="113"/>
      <c r="D15" s="126"/>
      <c r="E15" s="111"/>
      <c r="F15" s="123"/>
    </row>
    <row r="16" spans="1:6" ht="24.95" customHeight="1" x14ac:dyDescent="0.4">
      <c r="A16" s="127"/>
      <c r="B16" s="127" t="s">
        <v>72</v>
      </c>
      <c r="C16" s="127"/>
      <c r="D16" s="128">
        <v>297535993975</v>
      </c>
      <c r="E16" s="111"/>
      <c r="F16" s="123"/>
    </row>
    <row r="17" spans="1:6" ht="24.95" customHeight="1" x14ac:dyDescent="0.4">
      <c r="A17" s="116"/>
      <c r="B17" s="116"/>
      <c r="C17" s="117"/>
      <c r="D17" s="118"/>
      <c r="E17" s="111"/>
      <c r="F17" s="123"/>
    </row>
    <row r="18" spans="1:6" ht="24.95" customHeight="1" x14ac:dyDescent="0.4">
      <c r="A18" s="116">
        <v>51</v>
      </c>
      <c r="B18" s="116" t="s">
        <v>73</v>
      </c>
      <c r="C18" s="116"/>
      <c r="D18" s="124">
        <v>11943257881</v>
      </c>
      <c r="E18" s="111"/>
      <c r="F18" s="123"/>
    </row>
    <row r="19" spans="1:6" ht="24.95" customHeight="1" x14ac:dyDescent="0.4">
      <c r="A19" s="119"/>
      <c r="B19" s="119"/>
      <c r="C19" s="119"/>
      <c r="D19" s="125"/>
      <c r="E19" s="111"/>
      <c r="F19" s="129"/>
    </row>
    <row r="20" spans="1:6" ht="24.95" customHeight="1" x14ac:dyDescent="0.4">
      <c r="A20" s="119">
        <v>5101</v>
      </c>
      <c r="B20" s="119" t="s">
        <v>74</v>
      </c>
      <c r="C20" s="119"/>
      <c r="D20" s="125">
        <v>1693849392</v>
      </c>
      <c r="E20" s="111"/>
      <c r="F20" s="123"/>
    </row>
    <row r="21" spans="1:6" ht="24.95" customHeight="1" x14ac:dyDescent="0.4">
      <c r="A21" s="119">
        <v>5102</v>
      </c>
      <c r="B21" s="119" t="s">
        <v>75</v>
      </c>
      <c r="C21" s="119"/>
      <c r="D21" s="125">
        <v>4572600</v>
      </c>
      <c r="E21" s="111"/>
      <c r="F21" s="123"/>
    </row>
    <row r="22" spans="1:6" ht="24.95" customHeight="1" x14ac:dyDescent="0.4">
      <c r="A22" s="119">
        <v>5103</v>
      </c>
      <c r="B22" s="119" t="s">
        <v>76</v>
      </c>
      <c r="C22" s="119"/>
      <c r="D22" s="125">
        <v>569942540</v>
      </c>
      <c r="E22" s="111"/>
      <c r="F22" s="123"/>
    </row>
    <row r="23" spans="1:6" ht="24.95" customHeight="1" x14ac:dyDescent="0.4">
      <c r="A23" s="119">
        <v>5104</v>
      </c>
      <c r="B23" s="119" t="s">
        <v>77</v>
      </c>
      <c r="C23" s="119"/>
      <c r="D23" s="125">
        <v>91656300</v>
      </c>
      <c r="E23" s="111"/>
      <c r="F23" s="123"/>
    </row>
    <row r="24" spans="1:6" ht="24.95" customHeight="1" x14ac:dyDescent="0.4">
      <c r="A24" s="119">
        <v>5111</v>
      </c>
      <c r="B24" s="119" t="s">
        <v>78</v>
      </c>
      <c r="C24" s="119"/>
      <c r="D24" s="125">
        <v>9582877742</v>
      </c>
      <c r="E24" s="111"/>
      <c r="F24" s="123"/>
    </row>
    <row r="25" spans="1:6" ht="24.95" customHeight="1" x14ac:dyDescent="0.4">
      <c r="A25" s="119">
        <v>5120</v>
      </c>
      <c r="B25" s="119" t="s">
        <v>79</v>
      </c>
      <c r="C25" s="130"/>
      <c r="D25" s="128">
        <v>359307</v>
      </c>
      <c r="E25" s="111"/>
      <c r="F25" s="123"/>
    </row>
    <row r="26" spans="1:6" ht="24.95" customHeight="1" x14ac:dyDescent="0.4">
      <c r="A26" s="116"/>
      <c r="B26" s="116"/>
      <c r="C26" s="117"/>
      <c r="D26" s="118"/>
      <c r="E26" s="111"/>
      <c r="F26" s="115"/>
    </row>
    <row r="27" spans="1:6" ht="24.95" customHeight="1" x14ac:dyDescent="0.4">
      <c r="A27" s="116">
        <v>53</v>
      </c>
      <c r="B27" s="116" t="s">
        <v>80</v>
      </c>
      <c r="C27" s="116"/>
      <c r="D27" s="124">
        <v>35888987</v>
      </c>
      <c r="E27" s="111"/>
      <c r="F27" s="115"/>
    </row>
    <row r="28" spans="1:6" ht="24.95" customHeight="1" x14ac:dyDescent="0.4">
      <c r="A28" s="119"/>
      <c r="B28" s="119"/>
      <c r="C28" s="119"/>
      <c r="D28" s="125"/>
      <c r="E28" s="111"/>
      <c r="F28" s="115"/>
    </row>
    <row r="29" spans="1:6" ht="24.95" customHeight="1" x14ac:dyDescent="0.4">
      <c r="A29" s="119">
        <v>5314</v>
      </c>
      <c r="B29" s="119" t="s">
        <v>21</v>
      </c>
      <c r="C29" s="119"/>
      <c r="D29" s="125">
        <v>35888987</v>
      </c>
      <c r="E29" s="111"/>
      <c r="F29" s="131"/>
    </row>
    <row r="30" spans="1:6" ht="24.95" customHeight="1" x14ac:dyDescent="0.35">
      <c r="A30" s="116"/>
      <c r="B30" s="116"/>
      <c r="C30" s="117"/>
      <c r="D30" s="118"/>
      <c r="E30" s="121"/>
      <c r="F30" s="122"/>
    </row>
    <row r="31" spans="1:6" ht="24.95" customHeight="1" x14ac:dyDescent="0.35">
      <c r="A31" s="116">
        <v>55</v>
      </c>
      <c r="B31" s="116" t="s">
        <v>81</v>
      </c>
      <c r="C31" s="116"/>
      <c r="D31" s="124">
        <v>290701230367</v>
      </c>
      <c r="E31" s="121"/>
      <c r="F31" s="122"/>
    </row>
    <row r="32" spans="1:6" ht="24.95" customHeight="1" x14ac:dyDescent="0.35">
      <c r="A32" s="119"/>
      <c r="B32" s="119"/>
      <c r="C32" s="119"/>
      <c r="D32" s="125"/>
      <c r="E32" s="121"/>
      <c r="F32" s="122"/>
    </row>
    <row r="33" spans="1:6" ht="24.95" customHeight="1" x14ac:dyDescent="0.35">
      <c r="A33" s="119">
        <v>5507</v>
      </c>
      <c r="B33" s="119" t="s">
        <v>82</v>
      </c>
      <c r="C33" s="119"/>
      <c r="D33" s="125">
        <v>290701230367</v>
      </c>
      <c r="E33" s="132"/>
      <c r="F33" s="133"/>
    </row>
    <row r="34" spans="1:6" ht="24.95" customHeight="1" x14ac:dyDescent="0.35">
      <c r="A34" s="116"/>
      <c r="B34" s="116"/>
      <c r="C34" s="117"/>
      <c r="D34" s="118"/>
      <c r="E34" s="132"/>
      <c r="F34" s="134"/>
    </row>
    <row r="35" spans="1:6" ht="24.95" customHeight="1" x14ac:dyDescent="0.35">
      <c r="A35" s="116">
        <v>58</v>
      </c>
      <c r="B35" s="116" t="s">
        <v>83</v>
      </c>
      <c r="C35" s="116"/>
      <c r="D35" s="124">
        <v>-5144383260</v>
      </c>
      <c r="E35" s="132"/>
      <c r="F35" s="134"/>
    </row>
    <row r="36" spans="1:6" ht="24.95" customHeight="1" x14ac:dyDescent="0.35">
      <c r="A36" s="119"/>
      <c r="B36" s="119"/>
      <c r="C36" s="119"/>
      <c r="D36" s="125"/>
      <c r="E36" s="132"/>
      <c r="F36" s="132"/>
    </row>
    <row r="37" spans="1:6" ht="24.95" customHeight="1" x14ac:dyDescent="0.35">
      <c r="A37" s="119">
        <v>5801</v>
      </c>
      <c r="B37" s="119" t="s">
        <v>84</v>
      </c>
      <c r="C37" s="119"/>
      <c r="D37" s="125">
        <v>0</v>
      </c>
      <c r="E37" s="132"/>
      <c r="F37" s="132"/>
    </row>
    <row r="38" spans="1:6" ht="24.95" customHeight="1" x14ac:dyDescent="0.35">
      <c r="A38" s="119">
        <v>5802</v>
      </c>
      <c r="B38" s="119" t="s">
        <v>85</v>
      </c>
      <c r="C38" s="119"/>
      <c r="D38" s="125">
        <v>14061108</v>
      </c>
      <c r="E38" s="132"/>
      <c r="F38" s="132"/>
    </row>
    <row r="39" spans="1:6" ht="24.95" customHeight="1" x14ac:dyDescent="0.35">
      <c r="A39" s="135">
        <v>5815</v>
      </c>
      <c r="B39" s="136" t="s">
        <v>71</v>
      </c>
      <c r="C39" s="136"/>
      <c r="D39" s="137">
        <v>-5158444368</v>
      </c>
      <c r="E39" s="132"/>
      <c r="F39" s="132"/>
    </row>
    <row r="40" spans="1:6" ht="24.95" customHeight="1" thickBot="1" x14ac:dyDescent="0.4">
      <c r="A40" s="138"/>
      <c r="B40" s="139"/>
      <c r="C40" s="139"/>
      <c r="D40" s="140"/>
      <c r="E40" s="132"/>
      <c r="F40" s="132"/>
    </row>
    <row r="41" spans="1:6" ht="24.95" customHeight="1" thickTop="1" x14ac:dyDescent="0.35">
      <c r="A41" s="141"/>
      <c r="B41" s="138" t="s">
        <v>86</v>
      </c>
      <c r="C41" s="138"/>
      <c r="D41" s="142">
        <v>-297535993975</v>
      </c>
      <c r="E41" s="132"/>
      <c r="F41" s="132"/>
    </row>
    <row r="42" spans="1:6" ht="24.95" customHeight="1" x14ac:dyDescent="0.35">
      <c r="A42" s="141"/>
      <c r="B42" s="116"/>
      <c r="C42" s="138"/>
      <c r="D42" s="118"/>
      <c r="E42" s="132"/>
      <c r="F42" s="134"/>
    </row>
    <row r="43" spans="1:6" ht="24.95" customHeight="1" x14ac:dyDescent="0.35">
      <c r="A43" s="119"/>
      <c r="B43" s="119" t="s">
        <v>87</v>
      </c>
      <c r="C43" s="117"/>
      <c r="D43" s="125">
        <v>730000</v>
      </c>
      <c r="E43" s="132"/>
      <c r="F43" s="143"/>
    </row>
    <row r="44" spans="1:6" ht="24.95" customHeight="1" x14ac:dyDescent="0.35">
      <c r="A44" s="119"/>
      <c r="B44" s="119"/>
      <c r="C44" s="117"/>
      <c r="D44" s="125"/>
      <c r="E44" s="132"/>
      <c r="F44" s="143"/>
    </row>
    <row r="45" spans="1:6" ht="24.95" customHeight="1" x14ac:dyDescent="0.35">
      <c r="A45" s="116" t="s">
        <v>88</v>
      </c>
      <c r="B45" s="116" t="s">
        <v>89</v>
      </c>
      <c r="C45" s="116"/>
      <c r="D45" s="142">
        <v>730000</v>
      </c>
      <c r="E45" s="132"/>
      <c r="F45" s="143"/>
    </row>
    <row r="46" spans="1:6" ht="24.95" customHeight="1" x14ac:dyDescent="0.35">
      <c r="A46" s="116"/>
      <c r="B46" s="116"/>
      <c r="C46" s="117"/>
      <c r="D46" s="118"/>
      <c r="E46" s="132"/>
      <c r="F46" s="132"/>
    </row>
    <row r="47" spans="1:6" ht="24.95" customHeight="1" x14ac:dyDescent="0.35">
      <c r="A47" s="119">
        <v>58</v>
      </c>
      <c r="B47" s="119" t="s">
        <v>90</v>
      </c>
      <c r="C47" s="119"/>
      <c r="D47" s="125">
        <v>4189772076</v>
      </c>
      <c r="E47" s="132"/>
      <c r="F47" s="132"/>
    </row>
    <row r="48" spans="1:6" ht="24.95" customHeight="1" x14ac:dyDescent="0.35">
      <c r="A48" s="119"/>
      <c r="B48" s="119"/>
      <c r="C48" s="119"/>
      <c r="D48" s="125"/>
      <c r="E48" s="132"/>
      <c r="F48" s="132"/>
    </row>
    <row r="49" spans="1:6" ht="24.95" customHeight="1" x14ac:dyDescent="0.35">
      <c r="A49" s="141">
        <v>5808</v>
      </c>
      <c r="B49" s="141" t="s">
        <v>91</v>
      </c>
      <c r="C49" s="141"/>
      <c r="D49" s="142">
        <v>4189772076</v>
      </c>
      <c r="E49" s="132"/>
      <c r="F49" s="143"/>
    </row>
    <row r="50" spans="1:6" ht="24.95" customHeight="1" thickBot="1" x14ac:dyDescent="0.4">
      <c r="A50" s="144"/>
      <c r="B50" s="139"/>
      <c r="C50" s="144"/>
      <c r="D50" s="140"/>
      <c r="E50" s="132"/>
      <c r="F50" s="132"/>
    </row>
    <row r="51" spans="1:6" ht="24.95" customHeight="1" thickTop="1" x14ac:dyDescent="0.35">
      <c r="A51" s="144"/>
      <c r="B51" s="144" t="s">
        <v>92</v>
      </c>
      <c r="C51" s="144"/>
      <c r="D51" s="145">
        <v>-4189042076</v>
      </c>
      <c r="E51" s="132"/>
      <c r="F51" s="132"/>
    </row>
    <row r="52" spans="1:6" ht="24.95" customHeight="1" thickBot="1" x14ac:dyDescent="0.4">
      <c r="A52" s="144"/>
      <c r="B52" s="139"/>
      <c r="C52" s="144"/>
      <c r="D52" s="140"/>
      <c r="E52" s="132"/>
      <c r="F52" s="134"/>
    </row>
    <row r="53" spans="1:6" ht="24.95" customHeight="1" thickTop="1" x14ac:dyDescent="0.35">
      <c r="A53" s="144"/>
      <c r="B53" s="144" t="s">
        <v>93</v>
      </c>
      <c r="C53" s="144"/>
      <c r="D53" s="145">
        <v>-301725036051</v>
      </c>
      <c r="E53" s="146"/>
      <c r="F53" s="146"/>
    </row>
    <row r="54" spans="1:6" ht="24.95" customHeight="1" x14ac:dyDescent="0.35">
      <c r="A54" s="141"/>
      <c r="B54" s="116"/>
      <c r="C54" s="144"/>
      <c r="D54" s="118"/>
      <c r="E54" s="132"/>
      <c r="F54" s="134"/>
    </row>
    <row r="55" spans="1:6" ht="24.95" customHeight="1" x14ac:dyDescent="0.35">
      <c r="A55" s="119"/>
      <c r="B55" s="119" t="s">
        <v>94</v>
      </c>
      <c r="C55" s="119"/>
      <c r="D55" s="125">
        <v>910310074</v>
      </c>
      <c r="E55" s="146"/>
      <c r="F55" s="146"/>
    </row>
    <row r="56" spans="1:6" ht="24.95" customHeight="1" x14ac:dyDescent="0.35">
      <c r="A56" s="119"/>
      <c r="B56" s="119"/>
      <c r="C56" s="144"/>
      <c r="D56" s="125"/>
      <c r="E56" s="146"/>
      <c r="F56" s="146"/>
    </row>
    <row r="57" spans="1:6" ht="24.95" customHeight="1" x14ac:dyDescent="0.35">
      <c r="A57" s="119" t="s">
        <v>95</v>
      </c>
      <c r="B57" s="119" t="s">
        <v>96</v>
      </c>
      <c r="C57" s="144"/>
      <c r="D57" s="125">
        <v>1064727130</v>
      </c>
      <c r="E57" s="132"/>
      <c r="F57" s="132"/>
    </row>
    <row r="58" spans="1:6" ht="24.95" customHeight="1" x14ac:dyDescent="0.35">
      <c r="A58" s="119"/>
      <c r="B58" s="119"/>
      <c r="C58" s="144"/>
      <c r="D58" s="125"/>
      <c r="E58" s="146"/>
      <c r="F58" s="146"/>
    </row>
    <row r="59" spans="1:6" ht="24.95" customHeight="1" x14ac:dyDescent="0.35">
      <c r="A59" s="119" t="s">
        <v>97</v>
      </c>
      <c r="B59" s="119" t="s">
        <v>98</v>
      </c>
      <c r="C59" s="119"/>
      <c r="D59" s="125">
        <v>154417056</v>
      </c>
      <c r="E59" s="132"/>
      <c r="F59" s="132"/>
    </row>
    <row r="60" spans="1:6" ht="24.95" customHeight="1" thickBot="1" x14ac:dyDescent="0.4">
      <c r="A60" s="138"/>
      <c r="B60" s="139"/>
      <c r="C60" s="139"/>
      <c r="D60" s="140"/>
      <c r="E60" s="132"/>
      <c r="F60" s="132"/>
    </row>
    <row r="61" spans="1:6" ht="24.95" customHeight="1" thickTop="1" x14ac:dyDescent="0.35">
      <c r="A61" s="119"/>
      <c r="B61" s="119" t="s">
        <v>99</v>
      </c>
      <c r="C61" s="119"/>
      <c r="D61" s="125">
        <v>-300814725977</v>
      </c>
      <c r="E61" s="146"/>
      <c r="F61" s="146"/>
    </row>
    <row r="62" spans="1:6" ht="24.95" customHeight="1" x14ac:dyDescent="0.35">
      <c r="A62" s="119"/>
      <c r="B62" s="119"/>
      <c r="C62" s="119"/>
      <c r="D62" s="125">
        <v>0</v>
      </c>
      <c r="E62" s="146"/>
      <c r="F62" s="146"/>
    </row>
    <row r="65" ht="27" customHeight="1" x14ac:dyDescent="0.35"/>
    <row r="66" ht="27" customHeight="1" x14ac:dyDescent="0.35"/>
    <row r="67" ht="27" customHeight="1" x14ac:dyDescent="0.35"/>
    <row r="68" ht="27" customHeight="1" x14ac:dyDescent="0.35"/>
    <row r="69" ht="27" customHeight="1" x14ac:dyDescent="0.35"/>
    <row r="70" ht="27" customHeight="1" x14ac:dyDescent="0.35"/>
    <row r="71" ht="27" customHeight="1" x14ac:dyDescent="0.35"/>
    <row r="72" ht="27" customHeight="1" x14ac:dyDescent="0.35"/>
    <row r="73" ht="27" customHeight="1" x14ac:dyDescent="0.35"/>
    <row r="74" ht="27" customHeight="1" x14ac:dyDescent="0.35"/>
    <row r="75" ht="27" customHeight="1" x14ac:dyDescent="0.35"/>
    <row r="76" ht="27" customHeight="1" x14ac:dyDescent="0.35"/>
    <row r="77" ht="27" customHeight="1" x14ac:dyDescent="0.35"/>
    <row r="78" ht="27" customHeight="1" x14ac:dyDescent="0.35"/>
    <row r="79" ht="27" customHeight="1" x14ac:dyDescent="0.35"/>
    <row r="80" ht="27" customHeight="1" x14ac:dyDescent="0.35"/>
    <row r="81" ht="27" customHeight="1" x14ac:dyDescent="0.35"/>
    <row r="82" ht="27" customHeight="1" x14ac:dyDescent="0.35"/>
    <row r="83" ht="27" customHeight="1" x14ac:dyDescent="0.35"/>
    <row r="84" ht="27" customHeight="1" x14ac:dyDescent="0.35"/>
    <row r="85" ht="27" customHeight="1" x14ac:dyDescent="0.35"/>
    <row r="86" ht="27" customHeight="1" x14ac:dyDescent="0.35"/>
    <row r="87" ht="27" customHeight="1" x14ac:dyDescent="0.35"/>
    <row r="88" ht="27" customHeight="1" x14ac:dyDescent="0.35"/>
    <row r="89" ht="27" customHeight="1" x14ac:dyDescent="0.35"/>
    <row r="90" ht="27" customHeight="1" x14ac:dyDescent="0.35"/>
    <row r="91" ht="27" customHeight="1" x14ac:dyDescent="0.35"/>
    <row r="92" ht="27" customHeight="1" x14ac:dyDescent="0.35"/>
    <row r="93" ht="27" customHeight="1" x14ac:dyDescent="0.35"/>
    <row r="94" ht="27" customHeight="1" x14ac:dyDescent="0.35"/>
    <row r="95" ht="27" customHeight="1" x14ac:dyDescent="0.35"/>
    <row r="96" ht="27" customHeight="1" x14ac:dyDescent="0.35"/>
    <row r="97" ht="27" customHeight="1" x14ac:dyDescent="0.35"/>
    <row r="98" ht="27" customHeight="1" x14ac:dyDescent="0.35"/>
    <row r="99" ht="27" customHeight="1" x14ac:dyDescent="0.35"/>
    <row r="100" ht="27" customHeight="1" x14ac:dyDescent="0.35"/>
    <row r="101" ht="27" customHeight="1" x14ac:dyDescent="0.35"/>
    <row r="102" ht="27" customHeight="1" x14ac:dyDescent="0.35"/>
    <row r="103" ht="27" customHeight="1" x14ac:dyDescent="0.35"/>
    <row r="104" ht="27" customHeight="1" x14ac:dyDescent="0.35"/>
    <row r="105" ht="27" customHeight="1" x14ac:dyDescent="0.35"/>
    <row r="106" ht="27" customHeight="1" x14ac:dyDescent="0.35"/>
    <row r="107" ht="27" customHeight="1" x14ac:dyDescent="0.35"/>
    <row r="108" ht="27" customHeight="1" x14ac:dyDescent="0.35"/>
    <row r="109" ht="27" customHeight="1" x14ac:dyDescent="0.35"/>
    <row r="110" ht="27" customHeight="1" x14ac:dyDescent="0.35"/>
    <row r="111" ht="27" customHeight="1" x14ac:dyDescent="0.35"/>
    <row r="112" ht="27" customHeight="1" x14ac:dyDescent="0.35"/>
    <row r="113" ht="27" customHeight="1" x14ac:dyDescent="0.35"/>
    <row r="114" ht="27" customHeight="1" x14ac:dyDescent="0.35"/>
    <row r="115" ht="27" customHeight="1" x14ac:dyDescent="0.35"/>
    <row r="116" ht="27" customHeight="1" x14ac:dyDescent="0.35"/>
    <row r="117" ht="27" customHeight="1" x14ac:dyDescent="0.35"/>
    <row r="118" ht="27" customHeight="1" x14ac:dyDescent="0.35"/>
    <row r="119" ht="27" customHeight="1" x14ac:dyDescent="0.35"/>
    <row r="120" ht="27" customHeight="1" x14ac:dyDescent="0.35"/>
    <row r="121" ht="27" customHeight="1" x14ac:dyDescent="0.35"/>
    <row r="122" ht="27" customHeight="1" x14ac:dyDescent="0.35"/>
    <row r="123" ht="27" customHeight="1" x14ac:dyDescent="0.35"/>
    <row r="124" ht="27" customHeight="1" x14ac:dyDescent="0.35"/>
    <row r="125" ht="27" customHeight="1" x14ac:dyDescent="0.35"/>
    <row r="126" ht="27" customHeight="1" x14ac:dyDescent="0.35"/>
    <row r="127" ht="27" customHeight="1" x14ac:dyDescent="0.35"/>
    <row r="128" ht="27" customHeight="1" x14ac:dyDescent="0.35"/>
    <row r="129" ht="27" customHeight="1" x14ac:dyDescent="0.35"/>
    <row r="130" ht="27" customHeight="1" x14ac:dyDescent="0.35"/>
    <row r="131" ht="27" customHeight="1" x14ac:dyDescent="0.35"/>
    <row r="132" ht="27" customHeight="1" x14ac:dyDescent="0.35"/>
    <row r="133" ht="27" customHeight="1" x14ac:dyDescent="0.35"/>
    <row r="134" ht="27" customHeight="1" x14ac:dyDescent="0.35"/>
    <row r="135" ht="27" customHeight="1" x14ac:dyDescent="0.35"/>
    <row r="136" ht="27" customHeight="1" x14ac:dyDescent="0.35"/>
    <row r="137" ht="27" customHeight="1" x14ac:dyDescent="0.35"/>
    <row r="138" ht="27" customHeight="1" x14ac:dyDescent="0.35"/>
    <row r="139" ht="27" customHeight="1" x14ac:dyDescent="0.35"/>
    <row r="140" ht="27" customHeight="1" x14ac:dyDescent="0.35"/>
    <row r="141" ht="27" customHeight="1" x14ac:dyDescent="0.35"/>
    <row r="142" ht="27" customHeight="1" x14ac:dyDescent="0.35"/>
    <row r="143" ht="27" customHeight="1" x14ac:dyDescent="0.35"/>
    <row r="144" ht="27" customHeight="1" x14ac:dyDescent="0.35"/>
    <row r="145" ht="27" customHeight="1" x14ac:dyDescent="0.35"/>
    <row r="146" ht="27" customHeight="1" x14ac:dyDescent="0.35"/>
    <row r="147" ht="27" customHeight="1" x14ac:dyDescent="0.35"/>
    <row r="148" ht="27" customHeight="1" x14ac:dyDescent="0.35"/>
    <row r="149" ht="27" customHeight="1" x14ac:dyDescent="0.35"/>
    <row r="150" ht="27" customHeight="1" x14ac:dyDescent="0.35"/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actividad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Jairo Antonio Pardo Murcia</cp:lastModifiedBy>
  <cp:lastPrinted>2017-07-13T21:21:47Z</cp:lastPrinted>
  <dcterms:created xsi:type="dcterms:W3CDTF">2017-07-13T13:26:23Z</dcterms:created>
  <dcterms:modified xsi:type="dcterms:W3CDTF">2017-07-17T16:41:33Z</dcterms:modified>
</cp:coreProperties>
</file>